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 activeTab="1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71027"/>
</workbook>
</file>

<file path=xl/calcChain.xml><?xml version="1.0" encoding="utf-8"?>
<calcChain xmlns="http://schemas.openxmlformats.org/spreadsheetml/2006/main">
  <c r="F73" i="2" l="1"/>
  <c r="E73" i="2"/>
  <c r="D73" i="2"/>
  <c r="C73" i="2"/>
  <c r="C71" i="2" l="1"/>
  <c r="F71" i="2" l="1"/>
  <c r="E71" i="2"/>
  <c r="D71" i="2"/>
  <c r="F70" i="2"/>
  <c r="E70" i="2"/>
  <c r="D70" i="2"/>
  <c r="C70" i="2"/>
  <c r="B43" i="1" l="1"/>
  <c r="B42" i="1"/>
  <c r="B41" i="1"/>
  <c r="D64" i="2"/>
  <c r="E64" i="2"/>
  <c r="D65" i="2" l="1"/>
  <c r="D69" i="2"/>
  <c r="C65" i="2"/>
  <c r="F69" i="2"/>
  <c r="F65" i="2"/>
  <c r="E65" i="2"/>
  <c r="E69" i="2"/>
  <c r="F64" i="2"/>
  <c r="C64" i="2"/>
  <c r="C69" i="2"/>
</calcChain>
</file>

<file path=xl/sharedStrings.xml><?xml version="1.0" encoding="utf-8"?>
<sst xmlns="http://schemas.openxmlformats.org/spreadsheetml/2006/main" count="182" uniqueCount="36">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</sst>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I5">
            <v>41.05</v>
          </cell>
          <cell r="BJ5">
            <v>56.389999999999993</v>
          </cell>
          <cell r="BN5">
            <v>57.792207792207797</v>
          </cell>
          <cell r="BR5">
            <v>42.916666666666671</v>
          </cell>
        </row>
        <row r="6">
          <cell r="BI6">
            <v>40.65</v>
          </cell>
          <cell r="BJ6">
            <v>51.524999999999999</v>
          </cell>
          <cell r="BN6">
            <v>52.287581699346411</v>
          </cell>
          <cell r="BR6">
            <v>52.5</v>
          </cell>
        </row>
        <row r="7">
          <cell r="BI7">
            <v>50.33</v>
          </cell>
          <cell r="BJ7">
            <v>53.435000000000002</v>
          </cell>
          <cell r="BN7">
            <v>55.228758169934643</v>
          </cell>
          <cell r="BR7">
            <v>44.537815126050418</v>
          </cell>
        </row>
        <row r="8">
          <cell r="BI8">
            <v>41.85</v>
          </cell>
          <cell r="BJ8">
            <v>63.260000000000005</v>
          </cell>
          <cell r="BN8">
            <v>60.130718954248366</v>
          </cell>
          <cell r="BR8">
            <v>50.416666666666664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 2"/>
      <sheetName val="Distributions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O5">
            <v>61.382113821138205</v>
          </cell>
          <cell r="BP5">
            <v>53.46153846153846</v>
          </cell>
        </row>
        <row r="6">
          <cell r="BO6">
            <v>53.252032520325201</v>
          </cell>
          <cell r="BP6">
            <v>52.713178294573652</v>
          </cell>
        </row>
        <row r="7">
          <cell r="BO7">
            <v>49.180327868852459</v>
          </cell>
          <cell r="BP7">
            <v>51.968503937007867</v>
          </cell>
        </row>
        <row r="8">
          <cell r="BO8">
            <v>35</v>
          </cell>
          <cell r="BP8">
            <v>54.330708661417326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pane xSplit="2" ySplit="5" topLeftCell="C62" activePane="bottomRight" state="frozen"/>
      <selection pane="topRight" activeCell="C1" sqref="C1"/>
      <selection pane="bottomLeft" activeCell="A6" sqref="A6"/>
      <selection pane="bottomRight" activeCell="C74" sqref="C74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6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6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pane xSplit="2" ySplit="5" topLeftCell="C64" activePane="bottomRight" state="frozen"/>
      <selection pane="topRight" activeCell="C1" sqref="C1"/>
      <selection pane="bottomLeft" activeCell="A6" sqref="A6"/>
      <selection pane="bottomRight" activeCell="C74" sqref="C7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f>[1]Index!BI5</f>
        <v>41.05</v>
      </c>
      <c r="D64" s="25">
        <f>[1]Index!BI6</f>
        <v>40.65</v>
      </c>
      <c r="E64" s="25">
        <f>[1]Index!BI7</f>
        <v>50.33</v>
      </c>
      <c r="F64" s="25">
        <f>[1]Index!BI8</f>
        <v>41.85</v>
      </c>
    </row>
    <row r="65" spans="1:6" ht="15" x14ac:dyDescent="0.25">
      <c r="A65" s="15"/>
      <c r="B65" s="13" t="s">
        <v>35</v>
      </c>
      <c r="C65" s="25">
        <f>[1]Index!BJ5</f>
        <v>56.389999999999993</v>
      </c>
      <c r="D65" s="25">
        <f>[1]Index!BJ6</f>
        <v>51.524999999999999</v>
      </c>
      <c r="E65" s="25">
        <f>[1]Index!BJ7</f>
        <v>53.435000000000002</v>
      </c>
      <c r="F65" s="25">
        <f>[1]Index!BJ8</f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f>[1]Index!BN5</f>
        <v>57.792207792207797</v>
      </c>
      <c r="D69" s="25">
        <f>[1]Index!BN6</f>
        <v>52.287581699346411</v>
      </c>
      <c r="E69" s="25">
        <f>[1]Index!BN7</f>
        <v>55.228758169934643</v>
      </c>
      <c r="F69" s="25">
        <f>[1]Index!BN8</f>
        <v>60.130718954248366</v>
      </c>
    </row>
    <row r="70" spans="1:6" ht="15" x14ac:dyDescent="0.25">
      <c r="A70" s="15"/>
      <c r="B70" s="13" t="s">
        <v>32</v>
      </c>
      <c r="C70" s="25">
        <f>[2]Index!BO5</f>
        <v>61.382113821138205</v>
      </c>
      <c r="D70" s="25">
        <f>[2]Index!BO6</f>
        <v>53.252032520325201</v>
      </c>
      <c r="E70" s="25">
        <f>[2]Index!BO7</f>
        <v>49.180327868852459</v>
      </c>
      <c r="F70" s="25">
        <f>[2]Index!BO8</f>
        <v>35</v>
      </c>
    </row>
    <row r="71" spans="1:6" ht="15" x14ac:dyDescent="0.25">
      <c r="A71" s="15"/>
      <c r="B71" s="13" t="s">
        <v>33</v>
      </c>
      <c r="C71" s="25">
        <f>[2]Index!BP5</f>
        <v>53.46153846153846</v>
      </c>
      <c r="D71" s="25">
        <f>[2]Index!BP6</f>
        <v>52.713178294573652</v>
      </c>
      <c r="E71" s="25">
        <f>[2]Index!BP7</f>
        <v>51.968503937007867</v>
      </c>
      <c r="F71" s="25">
        <f>[2]Index!BP8</f>
        <v>54.330708661417326</v>
      </c>
    </row>
    <row r="72" spans="1:6" ht="15" x14ac:dyDescent="0.25">
      <c r="A72" s="15">
        <v>2016</v>
      </c>
      <c r="B72" s="13" t="s">
        <v>34</v>
      </c>
      <c r="C72" s="25">
        <v>47</v>
      </c>
      <c r="D72" s="25">
        <v>46</v>
      </c>
      <c r="E72" s="25">
        <v>46</v>
      </c>
      <c r="F72" s="25">
        <v>37</v>
      </c>
    </row>
    <row r="73" spans="1:6" ht="15" x14ac:dyDescent="0.25">
      <c r="A73" s="15"/>
      <c r="B73" s="13" t="s">
        <v>35</v>
      </c>
      <c r="C73" s="25">
        <f>[1]Index!BR5</f>
        <v>42.916666666666671</v>
      </c>
      <c r="D73" s="25">
        <f>[1]Index!BR6</f>
        <v>52.5</v>
      </c>
      <c r="E73" s="25">
        <f>[1]Index!BR7</f>
        <v>44.537815126050418</v>
      </c>
      <c r="F73" s="25">
        <f>[1]Index!BR8</f>
        <v>50.416666666666664</v>
      </c>
    </row>
    <row r="74" spans="1:6" x14ac:dyDescent="0.2">
      <c r="A74" s="15"/>
      <c r="B74" s="13" t="s">
        <v>32</v>
      </c>
      <c r="C74" s="13">
        <v>43</v>
      </c>
      <c r="D74" s="13">
        <v>50</v>
      </c>
      <c r="E74" s="13">
        <v>44</v>
      </c>
      <c r="F74" s="13">
        <v>62</v>
      </c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Walter</cp:lastModifiedBy>
  <dcterms:created xsi:type="dcterms:W3CDTF">2012-05-07T18:41:17Z</dcterms:created>
  <dcterms:modified xsi:type="dcterms:W3CDTF">2016-07-21T15:03:24Z</dcterms:modified>
</cp:coreProperties>
</file>