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xr:revisionPtr revIDLastSave="0" documentId="13_ncr:1_{B171C2C1-F2C2-4CF0-A7CE-82FFAEA3FD0D}" xr6:coauthVersionLast="47" xr6:coauthVersionMax="47" xr10:uidLastSave="{00000000-0000-0000-0000-000000000000}"/>
  <bookViews>
    <workbookView xWindow="2352" yWindow="852" windowWidth="21600" windowHeight="11388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<sst xmlns="http://schemas.openxmlformats.org/spreadsheetml/2006/main" count="228" uniqueCount="36">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</sst>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</cellStyleXfs>
  <cellXfs count="45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4" fillId="0" borderId="0" xfId="1" applyNumberFormat="1" applyFont="1"/>
    <xf numFmtId="1" fontId="11" fillId="0" borderId="0" xfId="6" applyNumberFormat="1" applyFont="1"/>
    <xf numFmtId="0" fontId="15" fillId="0" borderId="0" xfId="6"/>
    <xf numFmtId="1" fontId="4" fillId="0" borderId="0" xfId="6" applyNumberFormat="1" applyFont="1"/>
    <xf numFmtId="9" fontId="15" fillId="0" borderId="0" xfId="6" applyNumberFormat="1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9" fontId="14" fillId="0" borderId="0" xfId="5" applyFont="1" applyBorder="1"/>
    <xf numFmtId="9" fontId="4" fillId="0" borderId="0" xfId="5" applyFont="1" applyBorder="1"/>
    <xf numFmtId="1" fontId="0" fillId="0" borderId="0" xfId="0" applyNumberFormat="1" applyFont="1"/>
  </cellXfs>
  <cellStyles count="7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Normal 3" xfId="6" xr:uid="{8833C636-A56C-4F99-85BA-D192E7436D9A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7"/>
  <sheetViews>
    <sheetView tabSelected="1" workbookViewId="0">
      <pane xSplit="2" ySplit="5" topLeftCell="C86" activePane="bottomRight" state="frozen"/>
      <selection pane="topRight" activeCell="C1" sqref="C1"/>
      <selection pane="bottomLeft" activeCell="A6" sqref="A6"/>
      <selection pane="bottomRight" activeCell="A3" sqref="A3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8" t="s">
        <v>0</v>
      </c>
    </row>
    <row r="2" spans="1:25" x14ac:dyDescent="0.2">
      <c r="A2" s="1"/>
    </row>
    <row r="3" spans="1:25" ht="15" x14ac:dyDescent="0.25">
      <c r="A3" s="1"/>
      <c r="C3" s="40" t="s">
        <v>1</v>
      </c>
      <c r="D3" s="40"/>
      <c r="E3" s="40"/>
      <c r="F3" s="40"/>
      <c r="G3" s="19"/>
      <c r="H3" s="40" t="s">
        <v>2</v>
      </c>
      <c r="I3" s="40"/>
      <c r="J3" s="40"/>
      <c r="K3" s="40"/>
      <c r="L3" s="19"/>
      <c r="M3" s="41" t="s">
        <v>3</v>
      </c>
      <c r="N3" s="41"/>
      <c r="O3" s="41"/>
      <c r="P3" s="41"/>
      <c r="Q3" s="19"/>
      <c r="R3" s="41" t="s">
        <v>4</v>
      </c>
      <c r="S3" s="41"/>
      <c r="T3" s="41"/>
      <c r="U3" s="41"/>
      <c r="V3" s="19"/>
      <c r="W3" s="19"/>
      <c r="X3" s="19"/>
    </row>
    <row r="4" spans="1:25" ht="15" x14ac:dyDescent="0.25">
      <c r="A4" s="3"/>
      <c r="C4" s="20" t="s">
        <v>5</v>
      </c>
      <c r="D4" s="20" t="s">
        <v>6</v>
      </c>
      <c r="E4" s="20" t="s">
        <v>7</v>
      </c>
      <c r="F4" s="20" t="s">
        <v>23</v>
      </c>
      <c r="G4" s="19"/>
      <c r="H4" s="20" t="s">
        <v>8</v>
      </c>
      <c r="I4" s="20" t="s">
        <v>9</v>
      </c>
      <c r="J4" s="20" t="s">
        <v>7</v>
      </c>
      <c r="K4" s="20" t="s">
        <v>23</v>
      </c>
      <c r="L4" s="19"/>
      <c r="M4" s="20" t="s">
        <v>10</v>
      </c>
      <c r="N4" s="20" t="s">
        <v>11</v>
      </c>
      <c r="O4" s="20" t="s">
        <v>7</v>
      </c>
      <c r="P4" s="20" t="s">
        <v>23</v>
      </c>
      <c r="Q4" s="19"/>
      <c r="R4" s="20" t="s">
        <v>12</v>
      </c>
      <c r="S4" s="20" t="s">
        <v>13</v>
      </c>
      <c r="T4" s="20" t="s">
        <v>7</v>
      </c>
      <c r="U4" s="20" t="s">
        <v>23</v>
      </c>
      <c r="V4" s="19"/>
      <c r="W4" s="21" t="s">
        <v>14</v>
      </c>
      <c r="X4" s="19"/>
    </row>
    <row r="5" spans="1:25" ht="15" x14ac:dyDescent="0.25">
      <c r="B5" s="4"/>
      <c r="C5" s="22" t="s">
        <v>15</v>
      </c>
      <c r="D5" s="22" t="s">
        <v>16</v>
      </c>
      <c r="E5" s="22" t="s">
        <v>17</v>
      </c>
      <c r="F5" s="22" t="s">
        <v>18</v>
      </c>
      <c r="G5" s="19"/>
      <c r="H5" s="22" t="s">
        <v>15</v>
      </c>
      <c r="I5" s="22" t="s">
        <v>16</v>
      </c>
      <c r="J5" s="22" t="s">
        <v>17</v>
      </c>
      <c r="K5" s="22" t="s">
        <v>18</v>
      </c>
      <c r="L5" s="19"/>
      <c r="M5" s="22" t="s">
        <v>15</v>
      </c>
      <c r="N5" s="22" t="s">
        <v>16</v>
      </c>
      <c r="O5" s="22" t="s">
        <v>17</v>
      </c>
      <c r="P5" s="22" t="s">
        <v>18</v>
      </c>
      <c r="Q5" s="19"/>
      <c r="R5" s="22" t="s">
        <v>15</v>
      </c>
      <c r="S5" s="22" t="s">
        <v>16</v>
      </c>
      <c r="T5" s="22" t="s">
        <v>17</v>
      </c>
      <c r="U5" s="22" t="s">
        <v>18</v>
      </c>
      <c r="V5" s="19"/>
      <c r="W5" s="21"/>
      <c r="X5" s="19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31">
        <v>0.60360360360360366</v>
      </c>
      <c r="D52" s="31">
        <v>3.6036036036036036E-2</v>
      </c>
      <c r="E52" s="31">
        <v>0.36036036036036034</v>
      </c>
      <c r="F52" s="31">
        <v>0</v>
      </c>
      <c r="G52" s="6"/>
      <c r="H52" s="31">
        <v>0.34234234234234234</v>
      </c>
      <c r="I52" s="31">
        <v>9.90990990990991E-2</v>
      </c>
      <c r="J52" s="31">
        <v>0.52252252252252251</v>
      </c>
      <c r="K52" s="31">
        <v>3.6036036036036036E-2</v>
      </c>
      <c r="L52" s="6"/>
      <c r="M52" s="31">
        <v>0.52252252252252251</v>
      </c>
      <c r="N52" s="31">
        <v>3.6036036036036036E-2</v>
      </c>
      <c r="O52" s="31">
        <v>0.38738738738738737</v>
      </c>
      <c r="P52" s="31">
        <v>5.4054054054054057E-2</v>
      </c>
      <c r="Q52" s="6"/>
      <c r="R52" s="31">
        <v>0.21621621621621623</v>
      </c>
      <c r="S52" s="31">
        <v>0.26126126126126126</v>
      </c>
      <c r="T52" s="31">
        <v>0.49549549549549549</v>
      </c>
      <c r="U52" s="31">
        <v>2.7027027027027029E-2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">
      <c r="A58" s="5"/>
      <c r="B58" s="2" t="s">
        <v>19</v>
      </c>
      <c r="C58" s="30">
        <v>0.54878048780487809</v>
      </c>
      <c r="D58" s="30">
        <v>2.4390243902439025E-2</v>
      </c>
      <c r="E58" s="30">
        <v>0.42682926829268292</v>
      </c>
      <c r="F58" s="30">
        <v>0</v>
      </c>
      <c r="H58" s="30">
        <v>0.24390243902439024</v>
      </c>
      <c r="I58" s="30">
        <v>0.15853658536585366</v>
      </c>
      <c r="J58" s="30">
        <v>0.54878048780487809</v>
      </c>
      <c r="K58" s="30">
        <v>4.878048780487805E-2</v>
      </c>
      <c r="M58" s="30">
        <v>0.24691358024691357</v>
      </c>
      <c r="N58" s="30">
        <v>8.6419753086419748E-2</v>
      </c>
      <c r="O58" s="30">
        <v>0.61728395061728392</v>
      </c>
      <c r="P58" s="30">
        <v>4.9382716049382713E-2</v>
      </c>
      <c r="R58" s="30">
        <v>0.57317073170731703</v>
      </c>
      <c r="S58" s="30">
        <v>2.4390243902439025E-2</v>
      </c>
      <c r="T58" s="30">
        <v>0.37804878048780488</v>
      </c>
      <c r="U58" s="30">
        <v>2.4390243902439025E-2</v>
      </c>
      <c r="W58" s="2">
        <v>82</v>
      </c>
    </row>
    <row r="59" spans="1:23" x14ac:dyDescent="0.2">
      <c r="A59" s="5"/>
      <c r="B59" s="2" t="s">
        <v>20</v>
      </c>
      <c r="C59" s="31">
        <v>0.24719101123595505</v>
      </c>
      <c r="D59" s="31">
        <v>0.1348314606741573</v>
      </c>
      <c r="E59" s="31">
        <v>0.6179775280898876</v>
      </c>
      <c r="F59" s="31">
        <v>0</v>
      </c>
      <c r="G59" s="31"/>
      <c r="H59" s="31">
        <v>0.23595505617977527</v>
      </c>
      <c r="I59" s="31">
        <v>0.21348314606741572</v>
      </c>
      <c r="J59" s="31">
        <v>0.4943820224719101</v>
      </c>
      <c r="K59" s="31">
        <v>5.6179775280898875E-2</v>
      </c>
      <c r="L59" s="31"/>
      <c r="M59" s="31">
        <v>0.25842696629213485</v>
      </c>
      <c r="N59" s="31">
        <v>0.1348314606741573</v>
      </c>
      <c r="O59" s="31">
        <v>0.5617977528089888</v>
      </c>
      <c r="P59" s="31">
        <v>4.49438202247191E-2</v>
      </c>
      <c r="Q59" s="31"/>
      <c r="R59" s="31">
        <v>0.38636363636363635</v>
      </c>
      <c r="S59" s="31">
        <v>9.0909090909090912E-2</v>
      </c>
      <c r="T59" s="31">
        <v>0.47727272727272729</v>
      </c>
      <c r="U59" s="31">
        <v>4.5454545454545456E-2</v>
      </c>
      <c r="W59" s="2">
        <v>89</v>
      </c>
    </row>
    <row r="60" spans="1:23" x14ac:dyDescent="0.2">
      <c r="A60" s="23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4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4">
        <v>133</v>
      </c>
    </row>
    <row r="68" spans="1:23" x14ac:dyDescent="0.2">
      <c r="A68" s="2">
        <v>2015</v>
      </c>
      <c r="B68" s="2" t="s">
        <v>21</v>
      </c>
      <c r="C68" s="32">
        <v>0.219895287958115</v>
      </c>
      <c r="D68" s="32">
        <v>0.19895287958115182</v>
      </c>
      <c r="E68" s="32">
        <v>0.5759162303664922</v>
      </c>
      <c r="F68" s="32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4">
        <v>123</v>
      </c>
    </row>
    <row r="71" spans="1:23" x14ac:dyDescent="0.2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4">
        <v>130</v>
      </c>
    </row>
    <row r="72" spans="1:23" x14ac:dyDescent="0.2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">
      <c r="B82" s="2" t="s">
        <v>19</v>
      </c>
      <c r="C82" s="25">
        <v>0.20408163265306123</v>
      </c>
      <c r="D82" s="25">
        <v>0.2857142857142857</v>
      </c>
      <c r="E82" s="25">
        <v>0.5</v>
      </c>
      <c r="F82" s="25">
        <v>1.020408163265306E-2</v>
      </c>
      <c r="H82" s="26">
        <v>0.31632653061224492</v>
      </c>
      <c r="I82" s="26">
        <v>0.22448979591836735</v>
      </c>
      <c r="J82" s="26">
        <v>0.41836734693877553</v>
      </c>
      <c r="K82" s="26">
        <v>4.0816326530612242E-2</v>
      </c>
      <c r="M82" s="27">
        <v>0.22680412371134021</v>
      </c>
      <c r="N82" s="27">
        <v>0.1134020618556701</v>
      </c>
      <c r="O82" s="27">
        <v>0.54639175257731953</v>
      </c>
      <c r="P82" s="27">
        <v>0.1134020618556701</v>
      </c>
      <c r="R82" s="28">
        <v>0.26530612244897961</v>
      </c>
      <c r="S82" s="28">
        <v>0.17346938775510204</v>
      </c>
      <c r="T82" s="28">
        <v>0.48979591836734693</v>
      </c>
      <c r="U82" s="28">
        <v>7.1428571428571425E-2</v>
      </c>
      <c r="W82" s="2">
        <v>98</v>
      </c>
    </row>
    <row r="83" spans="1:23" x14ac:dyDescent="0.2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2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9">
        <v>0</v>
      </c>
      <c r="G84" s="9"/>
      <c r="H84" s="29">
        <v>0.15178571428571427</v>
      </c>
      <c r="I84" s="29">
        <v>0.49107142857142855</v>
      </c>
      <c r="J84" s="29">
        <v>0.3125</v>
      </c>
      <c r="K84" s="29">
        <v>4.4642857142857144E-2</v>
      </c>
      <c r="L84" s="9"/>
      <c r="M84" s="29">
        <v>0.11607142857142858</v>
      </c>
      <c r="N84" s="29">
        <v>0.125</v>
      </c>
      <c r="O84" s="29">
        <v>0.6160714285714286</v>
      </c>
      <c r="P84" s="29">
        <v>0.14285714285714285</v>
      </c>
      <c r="Q84" s="9"/>
      <c r="R84" s="29">
        <v>0.3392857142857143</v>
      </c>
      <c r="S84" s="29">
        <v>0.15178571428571427</v>
      </c>
      <c r="T84" s="29">
        <v>0.39285714285714285</v>
      </c>
      <c r="U84" s="29">
        <v>0.11607142857142858</v>
      </c>
      <c r="W84" s="2">
        <v>112</v>
      </c>
    </row>
    <row r="85" spans="1:23" x14ac:dyDescent="0.2">
      <c r="B85" s="2" t="s">
        <v>22</v>
      </c>
      <c r="C85" s="31">
        <v>0.29545454545454503</v>
      </c>
      <c r="D85" s="31">
        <v>0.25</v>
      </c>
      <c r="E85" s="31">
        <v>0.44696969696969696</v>
      </c>
      <c r="F85" s="31">
        <v>7.575757575757576E-3</v>
      </c>
      <c r="H85" s="30">
        <v>0.19083969465648856</v>
      </c>
      <c r="I85" s="30">
        <v>0.28244274809160308</v>
      </c>
      <c r="J85" s="30">
        <v>0.50381679389312972</v>
      </c>
      <c r="K85" s="31">
        <v>2.2900763358778626E-2</v>
      </c>
      <c r="M85" s="31">
        <v>0.15909090909090909</v>
      </c>
      <c r="N85" s="31">
        <v>9.0909090909090912E-2</v>
      </c>
      <c r="O85" s="31">
        <v>0.61363636363636365</v>
      </c>
      <c r="P85" s="31">
        <v>0.13636363636363635</v>
      </c>
      <c r="R85" s="31">
        <v>0.61363636363636365</v>
      </c>
      <c r="S85" s="31">
        <v>0</v>
      </c>
      <c r="T85" s="31">
        <v>0.31818181818181818</v>
      </c>
      <c r="U85" s="31">
        <v>6.8181818181818177E-2</v>
      </c>
      <c r="W85" s="2">
        <v>132</v>
      </c>
    </row>
    <row r="86" spans="1:23" ht="15" x14ac:dyDescent="0.25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33">
        <v>0.6132075471698113</v>
      </c>
      <c r="S86" s="33">
        <v>1.8867924528301886E-2</v>
      </c>
      <c r="T86" s="33">
        <v>0.30188679245283018</v>
      </c>
      <c r="U86" s="33">
        <v>6.6037735849056603E-2</v>
      </c>
      <c r="W86" s="2">
        <v>106</v>
      </c>
    </row>
    <row r="87" spans="1:23" s="9" customFormat="1" x14ac:dyDescent="0.2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34">
        <v>102</v>
      </c>
    </row>
    <row r="88" spans="1:23" x14ac:dyDescent="0.2">
      <c r="A88" s="2">
        <v>2020</v>
      </c>
      <c r="B88" s="2" t="s">
        <v>21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">
      <c r="B89" s="2" t="s">
        <v>22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  <row r="90" spans="1:23" x14ac:dyDescent="0.2">
      <c r="B90" s="2" t="s">
        <v>19</v>
      </c>
      <c r="C90" s="6">
        <v>0.08</v>
      </c>
      <c r="D90" s="6">
        <v>0.71</v>
      </c>
      <c r="E90" s="6">
        <v>0.21</v>
      </c>
      <c r="F90" s="6">
        <v>0</v>
      </c>
      <c r="G90" s="6"/>
      <c r="H90" s="6">
        <v>0.08</v>
      </c>
      <c r="I90" s="6">
        <v>0.73</v>
      </c>
      <c r="J90" s="6">
        <v>0.13</v>
      </c>
      <c r="K90" s="6">
        <v>0.06</v>
      </c>
      <c r="L90" s="6"/>
      <c r="M90" s="6">
        <v>0.16</v>
      </c>
      <c r="N90" s="6">
        <v>0.49</v>
      </c>
      <c r="O90" s="6">
        <v>0.22</v>
      </c>
      <c r="P90" s="6">
        <v>0.13</v>
      </c>
      <c r="Q90" s="6"/>
      <c r="R90" s="6">
        <v>0.44</v>
      </c>
      <c r="S90" s="6">
        <v>0.25</v>
      </c>
      <c r="T90" s="6">
        <v>0.17</v>
      </c>
      <c r="U90" s="6">
        <v>0.14000000000000001</v>
      </c>
      <c r="W90" s="2">
        <v>96</v>
      </c>
    </row>
    <row r="91" spans="1:23" x14ac:dyDescent="0.2">
      <c r="B91" s="2" t="s">
        <v>20</v>
      </c>
      <c r="C91" s="9">
        <v>0.18</v>
      </c>
      <c r="D91" s="9">
        <v>0.49</v>
      </c>
      <c r="E91" s="9">
        <v>0.33</v>
      </c>
      <c r="F91" s="9">
        <v>0</v>
      </c>
      <c r="G91" s="9"/>
      <c r="H91" s="9">
        <v>0.6</v>
      </c>
      <c r="I91" s="9">
        <v>0.16</v>
      </c>
      <c r="J91" s="9">
        <v>0.19</v>
      </c>
      <c r="K91" s="9">
        <v>0.05</v>
      </c>
      <c r="L91" s="9"/>
      <c r="M91" s="9">
        <v>0.35</v>
      </c>
      <c r="N91" s="9">
        <v>0.12</v>
      </c>
      <c r="O91" s="9">
        <v>0.42</v>
      </c>
      <c r="P91" s="9">
        <v>0.11</v>
      </c>
      <c r="Q91" s="9"/>
      <c r="R91" s="9">
        <v>0.51</v>
      </c>
      <c r="S91" s="9">
        <v>0.06</v>
      </c>
      <c r="T91" s="9">
        <v>0.35</v>
      </c>
      <c r="U91" s="9">
        <v>0.08</v>
      </c>
      <c r="W91" s="2">
        <v>136</v>
      </c>
    </row>
    <row r="92" spans="1:23" x14ac:dyDescent="0.2">
      <c r="A92" s="2">
        <v>2021</v>
      </c>
      <c r="B92" s="2" t="s">
        <v>21</v>
      </c>
      <c r="C92" s="9">
        <v>0.16</v>
      </c>
      <c r="D92" s="9">
        <v>0.3</v>
      </c>
      <c r="E92" s="9">
        <v>0.53</v>
      </c>
      <c r="F92" s="9">
        <v>0</v>
      </c>
      <c r="G92" s="9"/>
      <c r="H92" s="9">
        <v>0.35</v>
      </c>
      <c r="I92" s="9">
        <v>0.28999999999999998</v>
      </c>
      <c r="J92" s="9">
        <v>0.31</v>
      </c>
      <c r="K92" s="9">
        <v>0.05</v>
      </c>
      <c r="L92" s="9"/>
      <c r="M92" s="9">
        <v>0.24</v>
      </c>
      <c r="N92" s="9">
        <v>0.08</v>
      </c>
      <c r="O92" s="9">
        <v>0.52</v>
      </c>
      <c r="P92" s="9">
        <v>0.16</v>
      </c>
      <c r="Q92" s="9"/>
      <c r="R92" s="9">
        <v>0.22</v>
      </c>
      <c r="S92" s="9">
        <v>0.24</v>
      </c>
      <c r="T92" s="9">
        <v>0.46</v>
      </c>
      <c r="U92" s="9">
        <v>0.08</v>
      </c>
      <c r="W92" s="2">
        <v>122</v>
      </c>
    </row>
    <row r="93" spans="1:23" x14ac:dyDescent="0.2">
      <c r="B93" s="2" t="s">
        <v>22</v>
      </c>
      <c r="C93" s="9">
        <v>0.67</v>
      </c>
      <c r="D93" s="9">
        <v>0.05</v>
      </c>
      <c r="E93" s="9">
        <v>0.28000000000000003</v>
      </c>
      <c r="F93" s="9">
        <v>0</v>
      </c>
      <c r="G93" s="9"/>
      <c r="H93" s="9">
        <v>0.6</v>
      </c>
      <c r="I93" s="9">
        <v>7.0000000000000007E-2</v>
      </c>
      <c r="J93" s="9">
        <v>0.31</v>
      </c>
      <c r="K93" s="9">
        <v>0.02</v>
      </c>
      <c r="L93" s="9"/>
      <c r="M93" s="9">
        <v>0.42</v>
      </c>
      <c r="N93" s="9">
        <v>0.06</v>
      </c>
      <c r="O93" s="9">
        <v>0.39</v>
      </c>
      <c r="P93" s="9">
        <v>0.14000000000000001</v>
      </c>
      <c r="Q93" s="9"/>
      <c r="R93" s="9">
        <v>0.23</v>
      </c>
      <c r="S93" s="9">
        <v>0.35</v>
      </c>
      <c r="T93" s="9">
        <v>0.34</v>
      </c>
      <c r="U93" s="9">
        <v>0.09</v>
      </c>
      <c r="W93" s="2">
        <v>110</v>
      </c>
    </row>
    <row r="94" spans="1:23" x14ac:dyDescent="0.2">
      <c r="B94" s="2" t="s">
        <v>19</v>
      </c>
      <c r="C94" s="9">
        <v>0.92</v>
      </c>
      <c r="D94" s="9">
        <v>0.01</v>
      </c>
      <c r="E94" s="9">
        <v>7.0000000000000007E-2</v>
      </c>
      <c r="F94" s="9">
        <v>0</v>
      </c>
      <c r="G94" s="9"/>
      <c r="H94" s="9">
        <v>0.6</v>
      </c>
      <c r="I94" s="9">
        <v>0.03</v>
      </c>
      <c r="J94" s="9">
        <v>0.31</v>
      </c>
      <c r="K94" s="9">
        <v>0.05</v>
      </c>
      <c r="L94" s="9"/>
      <c r="M94" s="9">
        <v>0.41</v>
      </c>
      <c r="N94" s="9">
        <v>0.03</v>
      </c>
      <c r="O94" s="9">
        <v>0.41</v>
      </c>
      <c r="P94" s="9">
        <v>0.16</v>
      </c>
      <c r="Q94" s="9"/>
      <c r="R94" s="9">
        <v>0.45</v>
      </c>
      <c r="S94" s="9">
        <v>0.03</v>
      </c>
      <c r="T94" s="9">
        <v>0.39</v>
      </c>
      <c r="U94" s="9">
        <v>0.14000000000000001</v>
      </c>
      <c r="V94" s="9"/>
      <c r="W94" s="2">
        <v>118</v>
      </c>
    </row>
    <row r="95" spans="1:23" s="9" customFormat="1" x14ac:dyDescent="0.2">
      <c r="B95" s="9" t="s">
        <v>20</v>
      </c>
      <c r="C95" s="9">
        <v>0.71</v>
      </c>
      <c r="D95" s="9">
        <v>0.08</v>
      </c>
      <c r="E95" s="9">
        <v>0.2</v>
      </c>
      <c r="F95" s="9">
        <v>0.01</v>
      </c>
      <c r="H95" s="9">
        <v>0.61</v>
      </c>
      <c r="I95" s="9">
        <v>0.04</v>
      </c>
      <c r="J95" s="9">
        <v>0.32</v>
      </c>
      <c r="K95" s="9">
        <v>0.03</v>
      </c>
      <c r="M95" s="9">
        <v>0.33</v>
      </c>
      <c r="N95" s="9">
        <v>0.04</v>
      </c>
      <c r="O95" s="9">
        <v>0.52</v>
      </c>
      <c r="P95" s="9">
        <v>0.1</v>
      </c>
      <c r="R95" s="9">
        <v>0.17</v>
      </c>
      <c r="S95" s="9">
        <v>0.21</v>
      </c>
      <c r="T95" s="9">
        <v>0.52</v>
      </c>
      <c r="U95" s="9">
        <v>0.1</v>
      </c>
      <c r="W95" s="35">
        <v>105</v>
      </c>
    </row>
    <row r="96" spans="1:23" x14ac:dyDescent="0.2">
      <c r="A96" s="2">
        <v>2022</v>
      </c>
      <c r="B96" s="2" t="s">
        <v>21</v>
      </c>
      <c r="C96" s="39">
        <v>0.49</v>
      </c>
      <c r="D96" s="39">
        <v>0.12</v>
      </c>
      <c r="E96" s="39">
        <v>0.4</v>
      </c>
      <c r="F96" s="39">
        <v>0</v>
      </c>
      <c r="G96" s="37"/>
      <c r="H96" s="39">
        <v>0.4</v>
      </c>
      <c r="I96" s="39">
        <v>0.23</v>
      </c>
      <c r="J96" s="39">
        <v>0.35</v>
      </c>
      <c r="K96" s="39">
        <v>0.03</v>
      </c>
      <c r="L96" s="37"/>
      <c r="M96" s="39">
        <v>0.35</v>
      </c>
      <c r="N96" s="39">
        <v>0.01</v>
      </c>
      <c r="O96" s="39">
        <v>0.57999999999999996</v>
      </c>
      <c r="P96" s="39">
        <v>0.06</v>
      </c>
      <c r="Q96" s="37"/>
      <c r="R96" s="39">
        <v>0.08</v>
      </c>
      <c r="S96" s="39">
        <v>0.36</v>
      </c>
      <c r="T96" s="39">
        <v>0.48</v>
      </c>
      <c r="U96" s="39">
        <v>0.08</v>
      </c>
      <c r="V96" s="37"/>
      <c r="W96" s="38">
        <v>78</v>
      </c>
    </row>
    <row r="97" spans="2:23" x14ac:dyDescent="0.2">
      <c r="B97" s="2" t="s">
        <v>22</v>
      </c>
      <c r="C97" s="42">
        <v>0.3</v>
      </c>
      <c r="D97" s="42">
        <v>0.1</v>
      </c>
      <c r="E97" s="42">
        <v>0.59166666666666667</v>
      </c>
      <c r="F97" s="42">
        <v>8.3333333333333332E-3</v>
      </c>
      <c r="H97" s="42">
        <v>0.28333333333333333</v>
      </c>
      <c r="I97" s="42">
        <v>0.29166666666666669</v>
      </c>
      <c r="J97" s="42">
        <v>0.375</v>
      </c>
      <c r="K97" s="42">
        <v>0.05</v>
      </c>
      <c r="L97" s="43"/>
      <c r="M97" s="42">
        <v>4.1666666666666664E-2</v>
      </c>
      <c r="N97" s="42">
        <v>0.35</v>
      </c>
      <c r="O97" s="42">
        <v>0.51666666666666672</v>
      </c>
      <c r="P97" s="42">
        <v>9.166666666666666E-2</v>
      </c>
      <c r="Q97" s="43"/>
      <c r="R97" s="42">
        <v>0</v>
      </c>
      <c r="S97" s="42">
        <v>0.82499999999999996</v>
      </c>
      <c r="T97" s="42">
        <v>9.166666666666666E-2</v>
      </c>
      <c r="U97" s="42">
        <v>8.3333333333333329E-2</v>
      </c>
      <c r="W97" s="7">
        <v>120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7"/>
  <sheetViews>
    <sheetView zoomScale="90" zoomScaleNormal="90" workbookViewId="0">
      <pane xSplit="2" ySplit="5" topLeftCell="C77" activePane="bottomRight" state="frozen"/>
      <selection pane="topRight" activeCell="C1" sqref="C1"/>
      <selection pane="bottomLeft" activeCell="A6" sqref="A6"/>
      <selection pane="bottomRight" activeCell="A5" sqref="A5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7" t="s">
        <v>28</v>
      </c>
      <c r="D5" s="17" t="s">
        <v>29</v>
      </c>
      <c r="E5" s="17" t="s">
        <v>30</v>
      </c>
      <c r="F5" s="17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6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6">
        <v>54</v>
      </c>
      <c r="D36" s="16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6">
        <v>55</v>
      </c>
      <c r="D38" s="16">
        <v>39.375</v>
      </c>
      <c r="E38" s="16">
        <v>48.125</v>
      </c>
      <c r="F38" s="16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6">
        <v>33.333333333333329</v>
      </c>
      <c r="D40" s="16">
        <v>18.137254901960787</v>
      </c>
      <c r="E40" s="16">
        <v>24.019607843137258</v>
      </c>
      <c r="F40" s="16">
        <v>44.607843137254896</v>
      </c>
    </row>
    <row r="41" spans="1:6" x14ac:dyDescent="0.2">
      <c r="A41" s="15"/>
      <c r="B41" s="13" t="s">
        <v>35</v>
      </c>
      <c r="C41" s="16">
        <v>43.678160919540232</v>
      </c>
      <c r="D41" s="16">
        <v>13.218390804597702</v>
      </c>
      <c r="E41" s="16">
        <v>13.218390804597702</v>
      </c>
      <c r="F41" s="16">
        <v>21.839080459770116</v>
      </c>
    </row>
    <row r="42" spans="1:6" x14ac:dyDescent="0.2">
      <c r="A42" s="15"/>
      <c r="B42" s="13" t="s">
        <v>32</v>
      </c>
      <c r="C42" s="16">
        <v>40.449438202247187</v>
      </c>
      <c r="D42" s="16">
        <v>17.415730337078649</v>
      </c>
      <c r="E42" s="16">
        <v>11.235955056179774</v>
      </c>
      <c r="F42" s="16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6">
        <v>81.147540983606561</v>
      </c>
      <c r="D49" s="16">
        <v>72.131147540983605</v>
      </c>
      <c r="E49" s="16">
        <v>71.311475409836063</v>
      </c>
      <c r="F49" s="16">
        <v>58.196721311475407</v>
      </c>
    </row>
    <row r="50" spans="1:7" x14ac:dyDescent="0.2">
      <c r="A50" s="15"/>
      <c r="B50" s="13" t="s">
        <v>32</v>
      </c>
      <c r="C50" s="16">
        <v>82.568807339449535</v>
      </c>
      <c r="D50" s="16">
        <v>77.981651376146786</v>
      </c>
      <c r="E50" s="16">
        <v>72.935779816513758</v>
      </c>
      <c r="F50" s="16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2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x14ac:dyDescent="0.2">
      <c r="A64" s="15">
        <v>2014</v>
      </c>
      <c r="B64" s="13" t="s">
        <v>34</v>
      </c>
      <c r="C64" s="16">
        <v>41.05</v>
      </c>
      <c r="D64" s="16">
        <v>40.65</v>
      </c>
      <c r="E64" s="16">
        <v>50.33</v>
      </c>
      <c r="F64" s="16">
        <v>41.85</v>
      </c>
    </row>
    <row r="65" spans="1:6" x14ac:dyDescent="0.2">
      <c r="A65" s="15"/>
      <c r="B65" s="13" t="s">
        <v>35</v>
      </c>
      <c r="C65" s="16">
        <v>56.389999999999993</v>
      </c>
      <c r="D65" s="16">
        <v>51.524999999999999</v>
      </c>
      <c r="E65" s="16">
        <v>53.435000000000002</v>
      </c>
      <c r="F65" s="16">
        <v>63.260000000000005</v>
      </c>
    </row>
    <row r="66" spans="1:6" x14ac:dyDescent="0.2">
      <c r="A66" s="15"/>
      <c r="B66" s="13" t="s">
        <v>32</v>
      </c>
      <c r="C66" s="16">
        <v>68</v>
      </c>
      <c r="D66" s="16">
        <v>56</v>
      </c>
      <c r="E66" s="16">
        <v>58</v>
      </c>
      <c r="F66" s="16">
        <v>68</v>
      </c>
    </row>
    <row r="67" spans="1:6" x14ac:dyDescent="0.2">
      <c r="A67" s="15"/>
      <c r="B67" s="13" t="s">
        <v>33</v>
      </c>
      <c r="C67" s="16">
        <v>52</v>
      </c>
      <c r="D67" s="16">
        <v>58</v>
      </c>
      <c r="E67" s="16">
        <v>54</v>
      </c>
      <c r="F67" s="16">
        <v>71</v>
      </c>
    </row>
    <row r="68" spans="1:6" x14ac:dyDescent="0.2">
      <c r="A68" s="15">
        <v>2015</v>
      </c>
      <c r="B68" s="13" t="s">
        <v>34</v>
      </c>
      <c r="C68" s="16">
        <v>51</v>
      </c>
      <c r="D68" s="16">
        <v>44</v>
      </c>
      <c r="E68" s="16">
        <v>55</v>
      </c>
      <c r="F68" s="16">
        <v>71</v>
      </c>
    </row>
    <row r="69" spans="1:6" x14ac:dyDescent="0.2">
      <c r="A69" s="15"/>
      <c r="B69" s="13" t="s">
        <v>35</v>
      </c>
      <c r="C69" s="16">
        <v>57.792207792207797</v>
      </c>
      <c r="D69" s="16">
        <v>52.287581699346411</v>
      </c>
      <c r="E69" s="16">
        <v>55.228758169934643</v>
      </c>
      <c r="F69" s="16">
        <v>60.130718954248366</v>
      </c>
    </row>
    <row r="70" spans="1:6" x14ac:dyDescent="0.2">
      <c r="A70" s="15"/>
      <c r="B70" s="13" t="s">
        <v>32</v>
      </c>
      <c r="C70" s="16">
        <v>61.382113821138205</v>
      </c>
      <c r="D70" s="16">
        <v>53.252032520325201</v>
      </c>
      <c r="E70" s="16">
        <v>49.180327868852459</v>
      </c>
      <c r="F70" s="16">
        <v>35</v>
      </c>
    </row>
    <row r="71" spans="1:6" x14ac:dyDescent="0.2">
      <c r="A71" s="15"/>
      <c r="B71" s="13" t="s">
        <v>33</v>
      </c>
      <c r="C71" s="16">
        <v>53.46153846153846</v>
      </c>
      <c r="D71" s="16">
        <v>52.713178294573652</v>
      </c>
      <c r="E71" s="16">
        <v>51.968503937007867</v>
      </c>
      <c r="F71" s="16">
        <v>54.330708661417326</v>
      </c>
    </row>
    <row r="72" spans="1:6" x14ac:dyDescent="0.2">
      <c r="A72" s="15">
        <v>2016</v>
      </c>
      <c r="B72" s="13" t="s">
        <v>34</v>
      </c>
      <c r="C72" s="16">
        <v>47</v>
      </c>
      <c r="D72" s="16">
        <v>46</v>
      </c>
      <c r="E72" s="16">
        <v>46</v>
      </c>
      <c r="F72" s="16">
        <v>37</v>
      </c>
    </row>
    <row r="73" spans="1:6" x14ac:dyDescent="0.2">
      <c r="A73" s="15"/>
      <c r="B73" s="13" t="s">
        <v>35</v>
      </c>
      <c r="C73" s="16">
        <v>42.916666666666671</v>
      </c>
      <c r="D73" s="16">
        <v>52.5</v>
      </c>
      <c r="E73" s="16">
        <v>44.537815126050418</v>
      </c>
      <c r="F73" s="16">
        <v>50.416666666666664</v>
      </c>
    </row>
    <row r="74" spans="1:6" x14ac:dyDescent="0.2">
      <c r="A74" s="15"/>
      <c r="B74" s="13" t="s">
        <v>32</v>
      </c>
      <c r="C74" s="16">
        <v>43</v>
      </c>
      <c r="D74" s="16">
        <v>50</v>
      </c>
      <c r="E74" s="16">
        <v>44</v>
      </c>
      <c r="F74" s="16">
        <v>62</v>
      </c>
    </row>
    <row r="75" spans="1:6" x14ac:dyDescent="0.2">
      <c r="A75" s="15"/>
      <c r="B75" s="13" t="s">
        <v>33</v>
      </c>
      <c r="C75" s="16">
        <v>28</v>
      </c>
      <c r="D75" s="16">
        <v>42</v>
      </c>
      <c r="E75" s="16">
        <v>33</v>
      </c>
      <c r="F75" s="16">
        <v>38</v>
      </c>
    </row>
    <row r="76" spans="1:6" x14ac:dyDescent="0.2">
      <c r="A76" s="15">
        <v>2017</v>
      </c>
      <c r="B76" s="13" t="s">
        <v>34</v>
      </c>
      <c r="C76" s="16">
        <v>25</v>
      </c>
      <c r="D76" s="16">
        <v>25</v>
      </c>
      <c r="E76" s="16">
        <v>33.108108108108105</v>
      </c>
      <c r="F76" s="16">
        <v>13.513513513513514</v>
      </c>
    </row>
    <row r="77" spans="1:6" x14ac:dyDescent="0.2">
      <c r="A77" s="15"/>
      <c r="B77" s="13" t="s">
        <v>35</v>
      </c>
      <c r="C77" s="16">
        <f>[1]Index!BV5</f>
        <v>41.071428571428569</v>
      </c>
      <c r="D77" s="16">
        <f>[1]Index!BV6</f>
        <v>30.215827338129497</v>
      </c>
      <c r="E77" s="16">
        <f>[1]Index!BV7</f>
        <v>42.086330935251794</v>
      </c>
      <c r="F77" s="16">
        <f>[1]Index!BV8</f>
        <v>40.714285714285715</v>
      </c>
    </row>
    <row r="78" spans="1:6" x14ac:dyDescent="0.2">
      <c r="A78" s="15"/>
      <c r="B78" s="13" t="s">
        <v>32</v>
      </c>
      <c r="C78" s="16">
        <v>42.68292682926829</v>
      </c>
      <c r="D78" s="16">
        <v>46.747967479674799</v>
      </c>
      <c r="E78" s="16">
        <v>46.341463414634141</v>
      </c>
      <c r="F78" s="16">
        <v>46.747967479674799</v>
      </c>
    </row>
    <row r="79" spans="1:6" x14ac:dyDescent="0.2">
      <c r="A79" s="15"/>
      <c r="B79" s="13" t="s">
        <v>33</v>
      </c>
      <c r="C79" s="16">
        <v>36.690647482014398</v>
      </c>
      <c r="D79" s="16">
        <v>45.255474452554701</v>
      </c>
      <c r="E79" s="16">
        <v>46.350364963503651</v>
      </c>
      <c r="F79" s="16">
        <v>50.724637681159422</v>
      </c>
    </row>
    <row r="80" spans="1:6" x14ac:dyDescent="0.2">
      <c r="A80" s="15">
        <v>2018</v>
      </c>
      <c r="B80" s="13" t="s">
        <v>34</v>
      </c>
      <c r="C80" s="16">
        <v>36.111111111111107</v>
      </c>
      <c r="D80" s="16">
        <v>40.277777777777779</v>
      </c>
      <c r="E80" s="16">
        <v>58.098591549295776</v>
      </c>
      <c r="F80" s="16">
        <v>37.76223776223776</v>
      </c>
    </row>
    <row r="81" spans="1:6" x14ac:dyDescent="0.2">
      <c r="A81" s="15"/>
      <c r="B81" s="13" t="s">
        <v>35</v>
      </c>
      <c r="C81" s="16">
        <f>[2]Index!BZ5</f>
        <v>37.692307692307693</v>
      </c>
      <c r="D81" s="16">
        <f>[2]Index!BZ6</f>
        <v>42.692307692307693</v>
      </c>
      <c r="E81" s="16">
        <f>[2]Index!BZ7</f>
        <v>53.875968992248055</v>
      </c>
      <c r="F81" s="16">
        <f>[2]Index!BZ8</f>
        <v>36.434108527131784</v>
      </c>
    </row>
    <row r="82" spans="1:6" x14ac:dyDescent="0.2">
      <c r="A82" s="15"/>
      <c r="B82" s="13" t="s">
        <v>32</v>
      </c>
      <c r="C82" s="16">
        <v>46</v>
      </c>
      <c r="D82" s="16">
        <v>55</v>
      </c>
      <c r="E82" s="16">
        <v>56</v>
      </c>
      <c r="F82" s="16">
        <v>55</v>
      </c>
    </row>
    <row r="83" spans="1:6" x14ac:dyDescent="0.2">
      <c r="A83" s="15"/>
      <c r="B83" s="13" t="s">
        <v>33</v>
      </c>
      <c r="C83" s="13">
        <v>41</v>
      </c>
      <c r="D83" s="13">
        <v>44</v>
      </c>
      <c r="E83" s="13">
        <v>51</v>
      </c>
      <c r="F83" s="13">
        <v>22</v>
      </c>
    </row>
    <row r="84" spans="1:6" x14ac:dyDescent="0.2">
      <c r="A84" s="15">
        <v>2019</v>
      </c>
      <c r="B84" s="13" t="s">
        <v>34</v>
      </c>
      <c r="C84" s="16">
        <v>46</v>
      </c>
      <c r="D84" s="16">
        <v>33</v>
      </c>
      <c r="E84" s="16">
        <v>50</v>
      </c>
      <c r="F84" s="16">
        <v>59</v>
      </c>
    </row>
    <row r="85" spans="1:6" x14ac:dyDescent="0.2">
      <c r="A85" s="15"/>
      <c r="B85" s="13" t="s">
        <v>35</v>
      </c>
      <c r="C85" s="13">
        <v>52</v>
      </c>
      <c r="D85" s="13">
        <v>45</v>
      </c>
      <c r="E85" s="13">
        <v>53</v>
      </c>
      <c r="F85" s="13">
        <v>81</v>
      </c>
    </row>
    <row r="86" spans="1:6" x14ac:dyDescent="0.2">
      <c r="A86" s="15"/>
      <c r="B86" s="13" t="s">
        <v>32</v>
      </c>
      <c r="C86" s="16">
        <v>60.377358490566039</v>
      </c>
      <c r="D86" s="16">
        <v>47.641509433962263</v>
      </c>
      <c r="E86" s="16">
        <v>56.19047619047619</v>
      </c>
      <c r="F86" s="16">
        <v>79.716981132075475</v>
      </c>
    </row>
    <row r="87" spans="1:6" x14ac:dyDescent="0.2">
      <c r="A87" s="15"/>
      <c r="B87" s="13" t="s">
        <v>33</v>
      </c>
      <c r="C87" s="13">
        <v>54</v>
      </c>
      <c r="D87" s="13">
        <v>46</v>
      </c>
      <c r="E87" s="13">
        <v>55</v>
      </c>
      <c r="F87" s="13">
        <v>75</v>
      </c>
    </row>
    <row r="88" spans="1:6" x14ac:dyDescent="0.2">
      <c r="A88" s="15">
        <v>2020</v>
      </c>
      <c r="B88" s="13" t="s">
        <v>34</v>
      </c>
      <c r="C88" s="13">
        <v>48</v>
      </c>
      <c r="D88" s="13">
        <v>43</v>
      </c>
      <c r="E88" s="13">
        <v>61</v>
      </c>
      <c r="F88" s="13">
        <v>68</v>
      </c>
    </row>
    <row r="89" spans="1:6" x14ac:dyDescent="0.2">
      <c r="A89" s="15"/>
      <c r="B89" s="13" t="s">
        <v>35</v>
      </c>
      <c r="C89" s="13">
        <v>12</v>
      </c>
      <c r="D89" s="13">
        <v>6</v>
      </c>
      <c r="E89" s="13">
        <v>13</v>
      </c>
      <c r="F89" s="13">
        <v>20</v>
      </c>
    </row>
    <row r="90" spans="1:6" x14ac:dyDescent="0.2">
      <c r="A90" s="15"/>
      <c r="B90" s="13" t="s">
        <v>32</v>
      </c>
      <c r="C90" s="13">
        <v>19</v>
      </c>
      <c r="D90" s="13">
        <v>18</v>
      </c>
      <c r="E90" s="13">
        <v>34</v>
      </c>
      <c r="F90" s="13">
        <v>60</v>
      </c>
    </row>
    <row r="91" spans="1:6" x14ac:dyDescent="0.2">
      <c r="B91" s="13" t="s">
        <v>33</v>
      </c>
      <c r="C91" s="13">
        <v>35</v>
      </c>
      <c r="D91" s="13">
        <v>72</v>
      </c>
      <c r="E91" s="13">
        <v>62</v>
      </c>
      <c r="F91" s="13">
        <v>73</v>
      </c>
    </row>
    <row r="92" spans="1:6" x14ac:dyDescent="0.2">
      <c r="A92" s="13">
        <v>2021</v>
      </c>
      <c r="B92" s="13" t="s">
        <v>34</v>
      </c>
      <c r="C92" s="13">
        <v>43</v>
      </c>
      <c r="D92" s="13">
        <v>53</v>
      </c>
      <c r="E92" s="13">
        <v>58</v>
      </c>
      <c r="F92" s="13">
        <v>49</v>
      </c>
    </row>
    <row r="93" spans="1:6" x14ac:dyDescent="0.2">
      <c r="B93" s="13" t="s">
        <v>35</v>
      </c>
      <c r="C93" s="13">
        <v>81</v>
      </c>
      <c r="D93" s="13">
        <v>77</v>
      </c>
      <c r="E93" s="13">
        <v>68</v>
      </c>
      <c r="F93" s="13">
        <v>44</v>
      </c>
    </row>
    <row r="94" spans="1:6" x14ac:dyDescent="0.2">
      <c r="B94" s="13" t="s">
        <v>32</v>
      </c>
      <c r="C94" s="13">
        <v>96</v>
      </c>
      <c r="D94" s="13">
        <v>79</v>
      </c>
      <c r="E94" s="13">
        <v>69</v>
      </c>
      <c r="F94" s="13">
        <v>71</v>
      </c>
    </row>
    <row r="95" spans="1:6" x14ac:dyDescent="0.2">
      <c r="B95" s="13" t="s">
        <v>33</v>
      </c>
      <c r="C95" s="13">
        <v>82</v>
      </c>
      <c r="D95" s="13">
        <v>79</v>
      </c>
      <c r="E95" s="13">
        <v>65</v>
      </c>
      <c r="F95" s="13">
        <v>48</v>
      </c>
    </row>
    <row r="96" spans="1:6" x14ac:dyDescent="0.2">
      <c r="A96" s="13">
        <v>2022</v>
      </c>
      <c r="B96" s="13" t="s">
        <v>34</v>
      </c>
      <c r="C96" s="36">
        <v>69</v>
      </c>
      <c r="D96" s="36">
        <v>59</v>
      </c>
      <c r="E96" s="36">
        <v>67</v>
      </c>
      <c r="F96" s="36">
        <v>36</v>
      </c>
    </row>
    <row r="97" spans="2:6" ht="15" x14ac:dyDescent="0.25">
      <c r="B97" s="19" t="s">
        <v>35</v>
      </c>
      <c r="C97" s="44">
        <v>60</v>
      </c>
      <c r="D97" s="44">
        <v>50</v>
      </c>
      <c r="E97" s="44">
        <v>35</v>
      </c>
      <c r="F97" s="44">
        <v>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Claire Gray</cp:lastModifiedBy>
  <dcterms:created xsi:type="dcterms:W3CDTF">2012-05-07T18:41:17Z</dcterms:created>
  <dcterms:modified xsi:type="dcterms:W3CDTF">2022-04-26T20:25:39Z</dcterms:modified>
</cp:coreProperties>
</file>