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bookViews>
    <workbookView xWindow="480" yWindow="135" windowWidth="18195" windowHeight="11760" activeTab="1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F71" i="2" l="1"/>
  <c r="E71" i="2"/>
  <c r="D71" i="2"/>
  <c r="C71" i="2"/>
  <c r="F70" i="2"/>
  <c r="E70" i="2"/>
  <c r="D70" i="2"/>
  <c r="C70" i="2"/>
  <c r="F69" i="2" l="1"/>
  <c r="E69" i="2"/>
  <c r="D69" i="2"/>
  <c r="C69" i="2"/>
  <c r="F65" i="2" l="1"/>
  <c r="E65" i="2"/>
  <c r="D65" i="2"/>
  <c r="C65" i="2"/>
  <c r="F64" i="2"/>
  <c r="E64" i="2"/>
  <c r="D64" i="2"/>
  <c r="C64" i="2"/>
  <c r="B43" i="1" l="1"/>
  <c r="B42" i="1"/>
  <c r="B41" i="1"/>
</calcChain>
</file>

<file path=xl/sharedStrings.xml><?xml version="1.0" encoding="utf-8"?>
<sst xmlns="http://schemas.openxmlformats.org/spreadsheetml/2006/main" count="176" uniqueCount="36">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</sst>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164" fontId="4" fillId="0" borderId="0" xfId="2" applyNumberFormat="1" applyFont="1"/>
    <xf numFmtId="9" fontId="0" fillId="2" borderId="0" xfId="0" applyNumberFormat="1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\Desktop\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 2"/>
      <sheetName val="Distributions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I5">
            <v>41.05</v>
          </cell>
          <cell r="BJ5">
            <v>56.389999999999993</v>
          </cell>
          <cell r="BN5">
            <v>57.792207792207797</v>
          </cell>
        </row>
        <row r="6">
          <cell r="BI6">
            <v>40.65</v>
          </cell>
          <cell r="BJ6">
            <v>51.524999999999999</v>
          </cell>
          <cell r="BN6">
            <v>52.287581699346411</v>
          </cell>
        </row>
        <row r="7">
          <cell r="BI7">
            <v>50.33</v>
          </cell>
          <cell r="BJ7">
            <v>53.435000000000002</v>
          </cell>
          <cell r="BN7">
            <v>55.228758169934643</v>
          </cell>
        </row>
        <row r="8">
          <cell r="BI8">
            <v>41.85</v>
          </cell>
          <cell r="BJ8">
            <v>63.260000000000005</v>
          </cell>
          <cell r="BN8">
            <v>60.130718954248366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 2"/>
      <sheetName val="Distributions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O5">
            <v>61.382113821138205</v>
          </cell>
          <cell r="BP5">
            <v>53.46153846153846</v>
          </cell>
        </row>
        <row r="6">
          <cell r="BO6">
            <v>53.252032520325201</v>
          </cell>
          <cell r="BP6">
            <v>52.713178294573652</v>
          </cell>
        </row>
        <row r="7">
          <cell r="BO7">
            <v>49.180327868852459</v>
          </cell>
          <cell r="BP7">
            <v>51.968503937007867</v>
          </cell>
        </row>
        <row r="8">
          <cell r="BO8">
            <v>35</v>
          </cell>
          <cell r="BP8">
            <v>54.330708661417326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workbookViewId="0">
      <pane xSplit="2" ySplit="5" topLeftCell="E56" activePane="bottomRight" state="frozen"/>
      <selection pane="topRight" activeCell="C1" sqref="C1"/>
      <selection pane="bottomLeft" activeCell="A6" sqref="A6"/>
      <selection pane="bottomRight" activeCell="U70" sqref="U70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8" t="s">
        <v>1</v>
      </c>
      <c r="D3" s="28"/>
      <c r="E3" s="28"/>
      <c r="F3" s="28"/>
      <c r="G3" s="20"/>
      <c r="H3" s="28" t="s">
        <v>2</v>
      </c>
      <c r="I3" s="28"/>
      <c r="J3" s="28"/>
      <c r="K3" s="28"/>
      <c r="L3" s="20"/>
      <c r="M3" s="29" t="s">
        <v>3</v>
      </c>
      <c r="N3" s="29"/>
      <c r="O3" s="29"/>
      <c r="P3" s="29"/>
      <c r="Q3" s="20"/>
      <c r="R3" s="29" t="s">
        <v>4</v>
      </c>
      <c r="S3" s="29"/>
      <c r="T3" s="29"/>
      <c r="U3" s="29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0.34545454545454546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6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6">
        <v>133</v>
      </c>
    </row>
    <row r="68" spans="1:23" ht="15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6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6">
        <v>130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workbookViewId="0">
      <pane xSplit="2" ySplit="5" topLeftCell="C68" activePane="bottomRight" state="frozen"/>
      <selection pane="topRight" activeCell="C1" sqref="C1"/>
      <selection pane="bottomLeft" activeCell="A6" sqref="A6"/>
      <selection pane="bottomRight" activeCell="C70" sqref="C70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f>[1]Index!BI5</f>
        <v>41.05</v>
      </c>
      <c r="D64" s="25">
        <f>[1]Index!BI6</f>
        <v>40.65</v>
      </c>
      <c r="E64" s="25">
        <f>[1]Index!BI7</f>
        <v>50.33</v>
      </c>
      <c r="F64" s="25">
        <f>[1]Index!BI8</f>
        <v>41.85</v>
      </c>
    </row>
    <row r="65" spans="1:6" ht="15" x14ac:dyDescent="0.25">
      <c r="A65" s="15"/>
      <c r="B65" s="13" t="s">
        <v>35</v>
      </c>
      <c r="C65" s="25">
        <f>[1]Index!BJ5</f>
        <v>56.389999999999993</v>
      </c>
      <c r="D65" s="25">
        <f>[1]Index!BJ6</f>
        <v>51.524999999999999</v>
      </c>
      <c r="E65" s="25">
        <f>[1]Index!BJ7</f>
        <v>53.435000000000002</v>
      </c>
      <c r="F65" s="25">
        <f>[1]Index!BJ8</f>
        <v>63.260000000000005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  <c r="B67" s="13" t="s">
        <v>33</v>
      </c>
      <c r="C67" s="13">
        <v>52</v>
      </c>
      <c r="D67" s="13">
        <v>58</v>
      </c>
      <c r="E67" s="13">
        <v>54</v>
      </c>
      <c r="F67" s="13">
        <v>71</v>
      </c>
    </row>
    <row r="68" spans="1:6" x14ac:dyDescent="0.2">
      <c r="A68" s="15">
        <v>2015</v>
      </c>
      <c r="B68" s="13" t="s">
        <v>34</v>
      </c>
      <c r="C68" s="13">
        <v>51</v>
      </c>
      <c r="D68" s="13">
        <v>44</v>
      </c>
      <c r="E68" s="13">
        <v>55</v>
      </c>
      <c r="F68" s="13">
        <v>71</v>
      </c>
    </row>
    <row r="69" spans="1:6" ht="15" x14ac:dyDescent="0.25">
      <c r="A69" s="15"/>
      <c r="B69" s="13" t="s">
        <v>35</v>
      </c>
      <c r="C69" s="25">
        <f>[1]Index!BN5</f>
        <v>57.792207792207797</v>
      </c>
      <c r="D69" s="25">
        <f>[1]Index!BN6</f>
        <v>52.287581699346411</v>
      </c>
      <c r="E69" s="25">
        <f>[1]Index!BN7</f>
        <v>55.228758169934643</v>
      </c>
      <c r="F69" s="25">
        <f>[1]Index!BN8</f>
        <v>60.130718954248366</v>
      </c>
    </row>
    <row r="70" spans="1:6" ht="15" x14ac:dyDescent="0.25">
      <c r="A70" s="15"/>
      <c r="B70" s="13" t="s">
        <v>32</v>
      </c>
      <c r="C70" s="25">
        <f>[2]Index!BO5</f>
        <v>61.382113821138205</v>
      </c>
      <c r="D70" s="25">
        <f>[2]Index!BO6</f>
        <v>53.252032520325201</v>
      </c>
      <c r="E70" s="25">
        <f>[2]Index!BO7</f>
        <v>49.180327868852459</v>
      </c>
      <c r="F70" s="25">
        <f>[2]Index!BO8</f>
        <v>35</v>
      </c>
    </row>
    <row r="71" spans="1:6" ht="15" x14ac:dyDescent="0.25">
      <c r="A71" s="15"/>
      <c r="B71" s="13" t="s">
        <v>33</v>
      </c>
      <c r="C71" s="25">
        <f>[2]Index!BP5</f>
        <v>53.46153846153846</v>
      </c>
      <c r="D71" s="25">
        <f>[2]Index!BP6</f>
        <v>52.713178294573652</v>
      </c>
      <c r="E71" s="25">
        <f>[2]Index!BP7</f>
        <v>51.968503937007867</v>
      </c>
      <c r="F71" s="25">
        <f>[2]Index!BP8</f>
        <v>54.330708661417326</v>
      </c>
    </row>
    <row r="72" spans="1:6" x14ac:dyDescent="0.2">
      <c r="A72" s="15"/>
    </row>
    <row r="73" spans="1:6" x14ac:dyDescent="0.2">
      <c r="A73" s="15"/>
    </row>
    <row r="74" spans="1:6" x14ac:dyDescent="0.2">
      <c r="A74" s="15"/>
    </row>
    <row r="75" spans="1:6" x14ac:dyDescent="0.2">
      <c r="A75" s="15"/>
    </row>
    <row r="76" spans="1:6" x14ac:dyDescent="0.2">
      <c r="A76" s="15"/>
    </row>
    <row r="77" spans="1:6" x14ac:dyDescent="0.2">
      <c r="A77" s="15"/>
    </row>
    <row r="78" spans="1:6" x14ac:dyDescent="0.2">
      <c r="A78" s="15"/>
    </row>
    <row r="79" spans="1:6" x14ac:dyDescent="0.2">
      <c r="A79" s="15"/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Caitlin Walter</cp:lastModifiedBy>
  <dcterms:created xsi:type="dcterms:W3CDTF">2012-05-07T18:41:17Z</dcterms:created>
  <dcterms:modified xsi:type="dcterms:W3CDTF">2015-10-21T17:54:15Z</dcterms:modified>
</cp:coreProperties>
</file>