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Quick Facts\Excel Files for Tables\Resident Demographics\Renters and Owners\"/>
    </mc:Choice>
  </mc:AlternateContent>
  <xr:revisionPtr revIDLastSave="0" documentId="13_ncr:1_{B3C1DD4B-5BAA-42FC-99D9-6EF2A1FD1556}" xr6:coauthVersionLast="47" xr6:coauthVersionMax="47" xr10:uidLastSave="{00000000-0000-0000-0000-000000000000}"/>
  <bookViews>
    <workbookView xWindow="-90" yWindow="0" windowWidth="9780" windowHeight="10170" xr2:uid="{791A365A-5721-46E1-A1F4-20FAF7B9DB3D}"/>
  </bookViews>
  <sheets>
    <sheet name="Tenure by Age of Household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" l="1"/>
  <c r="E7" i="3"/>
  <c r="D7" i="3"/>
  <c r="B7" i="3"/>
</calcChain>
</file>

<file path=xl/sharedStrings.xml><?xml version="1.0" encoding="utf-8"?>
<sst xmlns="http://schemas.openxmlformats.org/spreadsheetml/2006/main" count="12" uniqueCount="12">
  <si>
    <t>People in Rental Housing</t>
  </si>
  <si>
    <t>Share </t>
  </si>
  <si>
    <t>People in Owner-Occupied Housing</t>
  </si>
  <si>
    <t>Share</t>
  </si>
  <si>
    <t>Under 30 Years Old</t>
  </si>
  <si>
    <t>30 to 44 Years Old</t>
  </si>
  <si>
    <t>45 to 64 Years Old</t>
  </si>
  <si>
    <t>65 Years and Older</t>
  </si>
  <si>
    <t>Total</t>
  </si>
  <si>
    <t>Age Distribution of Householders</t>
  </si>
  <si>
    <t>Age</t>
  </si>
  <si>
    <t>Source: NMHC tabulations of 2023 American Community Survey microdata, US Census Bureau. Updated 10/2024. Note: Does not include non-housing units.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</si>
</sst>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6228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ck">
        <color rgb="FF808080"/>
      </left>
      <right/>
      <top style="thick">
        <color rgb="FF808080"/>
      </top>
      <bottom style="thick">
        <color rgb="FF808080"/>
      </bottom>
      <diagonal/>
    </border>
    <border>
      <left/>
      <right/>
      <top style="thick">
        <color rgb="FF808080"/>
      </top>
      <bottom style="thick">
        <color rgb="FF808080"/>
      </bottom>
      <diagonal/>
    </border>
    <border>
      <left/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vertical="center" wrapText="1"/>
    </xf>
    <xf numFmtId="3" fontId="3" fillId="3" borderId="4" xfId="0" applyNumberFormat="1" applyFont="1" applyFill="1" applyBorder="1" applyAlignment="1">
      <alignment horizontal="right" vertical="center" wrapText="1"/>
    </xf>
    <xf numFmtId="9" fontId="3" fillId="3" borderId="4" xfId="0" applyNumberFormat="1" applyFont="1" applyFill="1" applyBorder="1" applyAlignment="1">
      <alignment horizontal="right" vertical="center" wrapText="1"/>
    </xf>
    <xf numFmtId="3" fontId="2" fillId="3" borderId="4" xfId="0" applyNumberFormat="1" applyFont="1" applyFill="1" applyBorder="1" applyAlignment="1">
      <alignment horizontal="right" vertical="center" wrapText="1"/>
    </xf>
    <xf numFmtId="9" fontId="2" fillId="3" borderId="4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9" fontId="0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D88C-27B7-4397-80AE-C50D943BBF70}">
  <dimension ref="A1:J10"/>
  <sheetViews>
    <sheetView tabSelected="1" zoomScale="82" workbookViewId="0">
      <selection activeCell="A8" sqref="A8:E8"/>
    </sheetView>
  </sheetViews>
  <sheetFormatPr defaultRowHeight="14.5" x14ac:dyDescent="0.35"/>
  <cols>
    <col min="1" max="5" width="20.54296875" customWidth="1"/>
    <col min="7" max="7" width="9.7265625" bestFit="1" customWidth="1"/>
    <col min="9" max="9" width="9.7265625" bestFit="1" customWidth="1"/>
  </cols>
  <sheetData>
    <row r="1" spans="1:10" ht="40.5" customHeight="1" thickTop="1" thickBot="1" x14ac:dyDescent="0.4">
      <c r="A1" s="10" t="s">
        <v>9</v>
      </c>
      <c r="B1" s="11"/>
      <c r="C1" s="11"/>
      <c r="D1" s="11"/>
      <c r="E1" s="12"/>
    </row>
    <row r="2" spans="1:10" ht="63" customHeight="1" thickTop="1" thickBot="1" x14ac:dyDescent="0.4">
      <c r="A2" s="1" t="s">
        <v>10</v>
      </c>
      <c r="B2" s="2" t="s">
        <v>0</v>
      </c>
      <c r="C2" s="2" t="s">
        <v>1</v>
      </c>
      <c r="D2" s="2" t="s">
        <v>2</v>
      </c>
      <c r="E2" s="2" t="s">
        <v>3</v>
      </c>
    </row>
    <row r="3" spans="1:10" ht="27" customHeight="1" thickTop="1" thickBot="1" x14ac:dyDescent="0.4">
      <c r="A3" s="3" t="s">
        <v>4</v>
      </c>
      <c r="B3" s="4">
        <v>10297694</v>
      </c>
      <c r="C3" s="5">
        <v>0.22601100516234701</v>
      </c>
      <c r="D3" s="4">
        <v>3814323</v>
      </c>
      <c r="E3" s="5">
        <v>4.4471754572519499E-2</v>
      </c>
    </row>
    <row r="4" spans="1:10" ht="27" customHeight="1" thickTop="1" thickBot="1" x14ac:dyDescent="0.4">
      <c r="A4" s="3" t="s">
        <v>5</v>
      </c>
      <c r="B4" s="4">
        <v>14934259</v>
      </c>
      <c r="C4" s="5">
        <v>0.327773080841675</v>
      </c>
      <c r="D4" s="4">
        <v>19554993</v>
      </c>
      <c r="E4" s="5">
        <v>0.22799454827589</v>
      </c>
    </row>
    <row r="5" spans="1:10" ht="27" customHeight="1" thickTop="1" thickBot="1" x14ac:dyDescent="0.4">
      <c r="A5" s="3" t="s">
        <v>6</v>
      </c>
      <c r="B5" s="4">
        <v>12525238</v>
      </c>
      <c r="C5" s="5">
        <v>0.27490053892430999</v>
      </c>
      <c r="D5" s="4">
        <v>33700956</v>
      </c>
      <c r="E5" s="5">
        <v>0.39292441780396598</v>
      </c>
    </row>
    <row r="6" spans="1:10" ht="27" customHeight="1" thickTop="1" thickBot="1" x14ac:dyDescent="0.4">
      <c r="A6" s="3" t="s">
        <v>7</v>
      </c>
      <c r="B6" s="4">
        <v>7805608</v>
      </c>
      <c r="C6" s="5">
        <v>0.171315375071668</v>
      </c>
      <c r="D6" s="4">
        <v>28699292</v>
      </c>
      <c r="E6" s="5">
        <v>0.33460927934762502</v>
      </c>
    </row>
    <row r="7" spans="1:10" ht="26.25" customHeight="1" thickTop="1" thickBot="1" x14ac:dyDescent="0.4">
      <c r="A7" s="1" t="s">
        <v>8</v>
      </c>
      <c r="B7" s="6">
        <f>SUM(B3:B6)</f>
        <v>45562799</v>
      </c>
      <c r="C7" s="7">
        <f>SUM(C3:C6)</f>
        <v>1</v>
      </c>
      <c r="D7" s="6">
        <f>SUM(D3:D6)</f>
        <v>85769564</v>
      </c>
      <c r="E7" s="7">
        <f>SUM(E3:E6)</f>
        <v>1.0000000000000004</v>
      </c>
      <c r="G7" s="8"/>
      <c r="H7" s="9"/>
      <c r="I7" s="8"/>
      <c r="J7" s="9"/>
    </row>
    <row r="8" spans="1:10" ht="63.75" customHeight="1" thickTop="1" thickBot="1" x14ac:dyDescent="0.4">
      <c r="A8" s="13" t="s">
        <v>11</v>
      </c>
      <c r="B8" s="14"/>
      <c r="C8" s="14"/>
      <c r="D8" s="14"/>
      <c r="E8" s="15"/>
    </row>
    <row r="9" spans="1:10" ht="15" thickTop="1" x14ac:dyDescent="0.35"/>
    <row r="10" spans="1:10" x14ac:dyDescent="0.35">
      <c r="B10" s="8"/>
      <c r="D10" s="8"/>
    </row>
  </sheetData>
  <mergeCells count="2">
    <mergeCell ref="A1:E1"/>
    <mergeCell ref="A8:E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Tenure by Age of Householder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Gray</dc:creator>
  <cp:lastModifiedBy>Ryan Hecker</cp:lastModifiedBy>
  <dcterms:created xsi:type="dcterms:W3CDTF">2019-12-23T21:14:13Z</dcterms:created>
  <dcterms:modified xsi:type="dcterms:W3CDTF">2024-10-24T13:53:18Z</dcterms:modified>
</cp:coreProperties>
</file>