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nmhc2016-my.sharepoint.com/personal/cbowes_nmhc_org/Documents/Desktop/"/>
    </mc:Choice>
  </mc:AlternateContent>
  <xr:revisionPtr revIDLastSave="0" documentId="8_{093B8315-E09C-456A-A88A-ADED12A4E122}" xr6:coauthVersionLast="47" xr6:coauthVersionMax="47" xr10:uidLastSave="{00000000-0000-0000-0000-000000000000}"/>
  <bookViews>
    <workbookView xWindow="2640" yWindow="2640" windowWidth="21600" windowHeight="11295" xr2:uid="{E4684C36-75DC-4ABF-8EF6-13DB6821C050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X6" i="1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Gabriela Lebron</author>
  </authors>
  <commentList>
    <comment ref="B91" authorId="0" shapeId="0" xr:uid="{56B2CD67-3BAD-4C0B-8AA0-C55713FD4D73}">
      <text>
        <r>
          <rPr>
            <sz val="9"/>
            <color indexed="81"/>
            <rFont val="Tahoma"/>
            <family val="2"/>
          </rPr>
          <t xml:space="preserve">Before December 2025 the answer options were framed as "I expect construction costs will (increase/decrease/remain the same). 
</t>
        </r>
      </text>
    </comment>
  </commentList>
</comments>
</file>

<file path=xl/sharedStrings.xml><?xml version="1.0" encoding="utf-8"?>
<sst xmlns="http://schemas.openxmlformats.org/spreadsheetml/2006/main" count="1885" uniqueCount="97">
  <si>
    <t>Q#</t>
  </si>
  <si>
    <t>Question</t>
  </si>
  <si>
    <t>Sep 2022</t>
  </si>
  <si>
    <t>Dec 2022</t>
  </si>
  <si>
    <t>How would you characterize the number of multifamily projects your firm is starting currently?</t>
  </si>
  <si>
    <t>Starts are relatively unchanged compared to three months ago</t>
  </si>
  <si>
    <t>-</t>
  </si>
  <si>
    <t>We are starting fewer projects compared to three months ago</t>
  </si>
  <si>
    <t>We are starting more projects compared to three months ago</t>
  </si>
  <si>
    <t>Don't know / not applicable</t>
  </si>
  <si>
    <t>What has caused your firm to start fewer projects? (Select all that apply)</t>
  </si>
  <si>
    <t>Availability / cost of construction financing</t>
  </si>
  <si>
    <t>Economic uncertainty</t>
  </si>
  <si>
    <t>Higher cost of construction labor</t>
  </si>
  <si>
    <t>Higher cost of materials</t>
  </si>
  <si>
    <t>Low rent growth</t>
  </si>
  <si>
    <t>Other - please specify</t>
  </si>
  <si>
    <t>Permitting, entitlement, professional services</t>
  </si>
  <si>
    <t>Project is not economically feasible at this time</t>
  </si>
  <si>
    <t>In what regions are you recording fewer starts? (Select all that apply)</t>
  </si>
  <si>
    <t>Appalachia (Nashville, etc.)</t>
  </si>
  <si>
    <t>Great Lakes (Chicago, etc.)</t>
  </si>
  <si>
    <t>Mid-Atlantic (DC, etc.)</t>
  </si>
  <si>
    <t>Midwest (Minneapolis, Indianapolis, Columbus, etc.)</t>
  </si>
  <si>
    <t>N. West Coast (San Francisco, Seattle, etc.)</t>
  </si>
  <si>
    <t>Northeast (NY, Boston, etc.)</t>
  </si>
  <si>
    <t>Rockies (Denver, etc.)</t>
  </si>
  <si>
    <t>S. West Coast (LA, San Diego, etc.)</t>
  </si>
  <si>
    <t>Southeast (Atlanta, Charlotte, Orlando, etc.)</t>
  </si>
  <si>
    <t>Southwest (Phoenix, etc.)</t>
  </si>
  <si>
    <t>Texas (Dallas, Houston, Austin, etc.)</t>
  </si>
  <si>
    <t>We recorded fewer starts in all regions</t>
  </si>
  <si>
    <t>For projects already underway, to what degree are you experiencing construction delays?</t>
  </si>
  <si>
    <t>Delays are relatively unchanged compared to three months ago</t>
  </si>
  <si>
    <t>We are experiencing fewer construction delays compared to three months ago</t>
  </si>
  <si>
    <t>We are experiencing more constructoin delays compared to three months ago</t>
  </si>
  <si>
    <t>What has been the cause of these construction delays? (Select all that apply)</t>
  </si>
  <si>
    <t>Over the past three months, how long, on average, have municipalities reported it would take before you receive building permits?</t>
  </si>
  <si>
    <t>Up to 2 months</t>
  </si>
  <si>
    <t>3-4 months</t>
  </si>
  <si>
    <t>5-6 months</t>
  </si>
  <si>
    <t>7-8 months</t>
  </si>
  <si>
    <t>9+ months</t>
  </si>
  <si>
    <t>N/A</t>
  </si>
  <si>
    <t>Are the jurisdictions where you operate imposing additional project requirements unrelated to actual project construction?</t>
  </si>
  <si>
    <t>Yes</t>
  </si>
  <si>
    <t>No</t>
  </si>
  <si>
    <t>Have you repriced projects that have been on hold in the last 3 to 6 months?</t>
  </si>
  <si>
    <t>Yes, priced down</t>
  </si>
  <si>
    <t>Yes, priced up</t>
  </si>
  <si>
    <r>
      <t xml:space="preserve">What are your expectations for the overall multifamily construction market over the next </t>
    </r>
    <r>
      <rPr>
        <b/>
        <u/>
        <sz val="11"/>
        <color theme="1"/>
        <rFont val="Aptos Narrow"/>
        <family val="2"/>
        <scheme val="minor"/>
      </rPr>
      <t>3 months</t>
    </r>
    <r>
      <rPr>
        <b/>
        <sz val="11"/>
        <color theme="1"/>
        <rFont val="Aptos Narrow"/>
        <family val="2"/>
        <scheme val="minor"/>
      </rPr>
      <t>?</t>
    </r>
  </si>
  <si>
    <t>I expect conditions will improve (i.e., easier to build)</t>
  </si>
  <si>
    <t>I expect conditions will decline</t>
  </si>
  <si>
    <t>I expect conditions will remain the same</t>
  </si>
  <si>
    <t>Don't know / N/A</t>
  </si>
  <si>
    <t>Diffusion Index</t>
  </si>
  <si>
    <r>
      <t xml:space="preserve">What are your expectations for the overall multifamily construction market over the next </t>
    </r>
    <r>
      <rPr>
        <b/>
        <u/>
        <sz val="11"/>
        <color theme="1"/>
        <rFont val="Aptos Narrow"/>
        <family val="2"/>
        <scheme val="minor"/>
      </rPr>
      <t>3-6 months</t>
    </r>
    <r>
      <rPr>
        <b/>
        <sz val="11"/>
        <color theme="1"/>
        <rFont val="Aptos Narrow"/>
        <family val="2"/>
        <scheme val="minor"/>
      </rPr>
      <t>?</t>
    </r>
  </si>
  <si>
    <r>
      <t xml:space="preserve">What are your expectations for the overall multifamily construction market over the next </t>
    </r>
    <r>
      <rPr>
        <b/>
        <u/>
        <sz val="11"/>
        <color theme="1"/>
        <rFont val="Aptos Narrow"/>
        <family val="2"/>
        <scheme val="minor"/>
      </rPr>
      <t>6-12 months</t>
    </r>
    <r>
      <rPr>
        <b/>
        <sz val="11"/>
        <color theme="1"/>
        <rFont val="Aptos Narrow"/>
        <family val="2"/>
        <scheme val="minor"/>
      </rPr>
      <t>?</t>
    </r>
  </si>
  <si>
    <r>
      <t xml:space="preserve">What are your expectations for construction costs related to multifamily construction over the next </t>
    </r>
    <r>
      <rPr>
        <b/>
        <u/>
        <sz val="11"/>
        <color theme="1"/>
        <rFont val="Aptos Narrow"/>
        <family val="2"/>
        <scheme val="minor"/>
      </rPr>
      <t>3 months</t>
    </r>
    <r>
      <rPr>
        <b/>
        <sz val="11"/>
        <color theme="1"/>
        <rFont val="Aptos Narrow"/>
        <family val="2"/>
        <scheme val="minor"/>
      </rPr>
      <t>?</t>
    </r>
  </si>
  <si>
    <t>I expect construction costs will increase faster than the rate of inflation</t>
  </si>
  <si>
    <t>I expect construction costs will decrease or increase at a slower rate than overall inflation</t>
  </si>
  <si>
    <t>I expect construction costs to remain the same / keep pace with inflation</t>
  </si>
  <si>
    <r>
      <t xml:space="preserve">What are your expectations for construction costs related to multifamily construction over the next </t>
    </r>
    <r>
      <rPr>
        <b/>
        <u/>
        <sz val="11"/>
        <color theme="1"/>
        <rFont val="Aptos Narrow"/>
        <family val="2"/>
        <scheme val="minor"/>
      </rPr>
      <t>3-6 months</t>
    </r>
    <r>
      <rPr>
        <b/>
        <sz val="11"/>
        <color theme="1"/>
        <rFont val="Aptos Narrow"/>
        <family val="2"/>
        <scheme val="minor"/>
      </rPr>
      <t>?</t>
    </r>
  </si>
  <si>
    <r>
      <t xml:space="preserve">What are your expectations for construction costs related to multifamily construction over the next </t>
    </r>
    <r>
      <rPr>
        <b/>
        <u/>
        <sz val="11"/>
        <color theme="1"/>
        <rFont val="Aptos Narrow"/>
        <family val="2"/>
        <scheme val="minor"/>
      </rPr>
      <t>6-12 months</t>
    </r>
    <r>
      <rPr>
        <b/>
        <sz val="11"/>
        <color theme="1"/>
        <rFont val="Aptos Narrow"/>
        <family val="2"/>
        <scheme val="minor"/>
      </rPr>
      <t>?</t>
    </r>
  </si>
  <si>
    <r>
      <t xml:space="preserve">What are your expectations for the availability of equity financing for multifamilty construction over the next </t>
    </r>
    <r>
      <rPr>
        <b/>
        <u/>
        <sz val="11"/>
        <color theme="1"/>
        <rFont val="Aptos Narrow"/>
        <family val="2"/>
        <scheme val="minor"/>
      </rPr>
      <t>3 months</t>
    </r>
    <r>
      <rPr>
        <b/>
        <sz val="11"/>
        <color theme="1"/>
        <rFont val="Aptos Narrow"/>
        <family val="2"/>
        <scheme val="minor"/>
      </rPr>
      <t>?</t>
    </r>
  </si>
  <si>
    <t>I expect equity to become more available</t>
  </si>
  <si>
    <t>I expect equity to become less available</t>
  </si>
  <si>
    <t>I expect equity availability to remain about the same</t>
  </si>
  <si>
    <r>
      <t xml:space="preserve">What are your expectations for the availability of equity financing for multifamilty construction over the next </t>
    </r>
    <r>
      <rPr>
        <b/>
        <u/>
        <sz val="11"/>
        <color theme="1"/>
        <rFont val="Aptos Narrow"/>
        <family val="2"/>
        <scheme val="minor"/>
      </rPr>
      <t>3-6 months</t>
    </r>
    <r>
      <rPr>
        <b/>
        <sz val="11"/>
        <color theme="1"/>
        <rFont val="Aptos Narrow"/>
        <family val="2"/>
        <scheme val="minor"/>
      </rPr>
      <t>?</t>
    </r>
  </si>
  <si>
    <r>
      <t xml:space="preserve">What are your expectations for the availability of equity financing for multifamilty construction over the next </t>
    </r>
    <r>
      <rPr>
        <b/>
        <u/>
        <sz val="11"/>
        <color theme="1"/>
        <rFont val="Aptos Narrow"/>
        <family val="2"/>
        <scheme val="minor"/>
      </rPr>
      <t>6-12 months</t>
    </r>
    <r>
      <rPr>
        <b/>
        <sz val="11"/>
        <color theme="1"/>
        <rFont val="Aptos Narrow"/>
        <family val="2"/>
        <scheme val="minor"/>
      </rPr>
      <t>?</t>
    </r>
  </si>
  <si>
    <r>
      <t xml:space="preserve">What are your expectations for the availability of debt financing for multifamilty construction over the next </t>
    </r>
    <r>
      <rPr>
        <b/>
        <u/>
        <sz val="11"/>
        <color theme="1"/>
        <rFont val="Aptos Narrow"/>
        <family val="2"/>
        <scheme val="minor"/>
      </rPr>
      <t>3 months</t>
    </r>
    <r>
      <rPr>
        <b/>
        <sz val="11"/>
        <color theme="1"/>
        <rFont val="Aptos Narrow"/>
        <family val="2"/>
        <scheme val="minor"/>
      </rPr>
      <t>?</t>
    </r>
  </si>
  <si>
    <t>I expect debt to become more available</t>
  </si>
  <si>
    <t>I expect debt to become less available</t>
  </si>
  <si>
    <t>I expect debt availability to remain about the same</t>
  </si>
  <si>
    <r>
      <t xml:space="preserve">What are your expectations for the availability of debt financing for multifamilty construction over the next </t>
    </r>
    <r>
      <rPr>
        <b/>
        <u/>
        <sz val="11"/>
        <color theme="1"/>
        <rFont val="Aptos Narrow"/>
        <family val="2"/>
        <scheme val="minor"/>
      </rPr>
      <t>3-6 months</t>
    </r>
    <r>
      <rPr>
        <b/>
        <sz val="11"/>
        <color theme="1"/>
        <rFont val="Aptos Narrow"/>
        <family val="2"/>
        <scheme val="minor"/>
      </rPr>
      <t>?</t>
    </r>
  </si>
  <si>
    <r>
      <t xml:space="preserve">What are your expectations for the availability of debt financing for multifamilty construction over the next </t>
    </r>
    <r>
      <rPr>
        <b/>
        <u/>
        <sz val="11"/>
        <color theme="1"/>
        <rFont val="Aptos Narrow"/>
        <family val="2"/>
        <scheme val="minor"/>
      </rPr>
      <t>6-12 months</t>
    </r>
    <r>
      <rPr>
        <b/>
        <sz val="11"/>
        <color theme="1"/>
        <rFont val="Aptos Narrow"/>
        <family val="2"/>
        <scheme val="minor"/>
      </rPr>
      <t>?</t>
    </r>
  </si>
  <si>
    <r>
      <t xml:space="preserve">What are your expectations for the cost of labor for multifamily construction over the next </t>
    </r>
    <r>
      <rPr>
        <b/>
        <u/>
        <sz val="11"/>
        <color theme="1"/>
        <rFont val="Aptos Narrow"/>
        <family val="2"/>
        <scheme val="minor"/>
      </rPr>
      <t>3 months</t>
    </r>
    <r>
      <rPr>
        <sz val="11"/>
        <color theme="1"/>
        <rFont val="Aptos Narrow"/>
        <family val="2"/>
        <scheme val="minor"/>
      </rPr>
      <t>?</t>
    </r>
  </si>
  <si>
    <t>I expect labor costs to increase faster than the rate of inflation</t>
  </si>
  <si>
    <t>I expect labor costs to decrease or increase at a slower rate than inflation</t>
  </si>
  <si>
    <t>I expect labor costs to remain about the same / keep pace with inflation</t>
  </si>
  <si>
    <r>
      <t xml:space="preserve">What are your expectations for the cost of labor for multifamily construction over the next </t>
    </r>
    <r>
      <rPr>
        <b/>
        <u/>
        <sz val="11"/>
        <color theme="1"/>
        <rFont val="Aptos Narrow"/>
        <family val="2"/>
        <scheme val="minor"/>
      </rPr>
      <t>3-6 months</t>
    </r>
    <r>
      <rPr>
        <sz val="11"/>
        <color theme="1"/>
        <rFont val="Aptos Narrow"/>
        <family val="2"/>
        <scheme val="minor"/>
      </rPr>
      <t>?</t>
    </r>
  </si>
  <si>
    <r>
      <t>What are your expectations for the cost of labor for multifamily construction over the next</t>
    </r>
    <r>
      <rPr>
        <b/>
        <u/>
        <sz val="11"/>
        <color theme="1"/>
        <rFont val="Aptos Narrow"/>
        <family val="2"/>
        <scheme val="minor"/>
      </rPr>
      <t xml:space="preserve"> 6-12</t>
    </r>
    <r>
      <rPr>
        <u/>
        <sz val="11"/>
        <color theme="1"/>
        <rFont val="Aptos Narrow"/>
        <family val="2"/>
        <scheme val="minor"/>
      </rPr>
      <t xml:space="preserve"> </t>
    </r>
    <r>
      <rPr>
        <b/>
        <u/>
        <sz val="11"/>
        <color theme="1"/>
        <rFont val="Aptos Narrow"/>
        <family val="2"/>
        <scheme val="minor"/>
      </rPr>
      <t>months</t>
    </r>
    <r>
      <rPr>
        <sz val="11"/>
        <color theme="1"/>
        <rFont val="Aptos Narrow"/>
        <family val="2"/>
        <scheme val="minor"/>
      </rPr>
      <t>?</t>
    </r>
  </si>
  <si>
    <r>
      <t>What are your expectations for the cost of materials related to multifamily construction over the next</t>
    </r>
    <r>
      <rPr>
        <b/>
        <u/>
        <sz val="11"/>
        <color theme="1"/>
        <rFont val="Aptos Narrow"/>
        <family val="2"/>
        <scheme val="minor"/>
      </rPr>
      <t xml:space="preserve"> 3 months</t>
    </r>
    <r>
      <rPr>
        <b/>
        <sz val="11"/>
        <color theme="1"/>
        <rFont val="Aptos Narrow"/>
        <family val="2"/>
        <scheme val="minor"/>
      </rPr>
      <t>?</t>
    </r>
  </si>
  <si>
    <t>I expect material costs to increase faster than the rate of inflation</t>
  </si>
  <si>
    <t>I expect material costs to decrease or increase at a slower rate than overall inflation</t>
  </si>
  <si>
    <t>I expect material costs to remain about the same / increase at the rate of inflation</t>
  </si>
  <si>
    <r>
      <t xml:space="preserve">What are your expectations for the cost of materials related to multifamily construction over the next </t>
    </r>
    <r>
      <rPr>
        <b/>
        <u/>
        <sz val="11"/>
        <color theme="1"/>
        <rFont val="Aptos Narrow"/>
        <family val="2"/>
        <scheme val="minor"/>
      </rPr>
      <t>3-6 months</t>
    </r>
    <r>
      <rPr>
        <sz val="11"/>
        <color theme="1"/>
        <rFont val="Aptos Narrow"/>
        <family val="2"/>
        <scheme val="minor"/>
      </rPr>
      <t>?</t>
    </r>
  </si>
  <si>
    <r>
      <t>What are your expectations for the cost of materials related to multifamily construction over the next</t>
    </r>
    <r>
      <rPr>
        <b/>
        <u/>
        <sz val="11"/>
        <color theme="1"/>
        <rFont val="Aptos Narrow"/>
        <family val="2"/>
        <scheme val="minor"/>
      </rPr>
      <t xml:space="preserve"> 6-12</t>
    </r>
    <r>
      <rPr>
        <u/>
        <sz val="11"/>
        <color theme="1"/>
        <rFont val="Aptos Narrow"/>
        <family val="2"/>
        <scheme val="minor"/>
      </rPr>
      <t xml:space="preserve"> </t>
    </r>
    <r>
      <rPr>
        <b/>
        <u/>
        <sz val="11"/>
        <color theme="1"/>
        <rFont val="Aptos Narrow"/>
        <family val="2"/>
        <scheme val="minor"/>
      </rPr>
      <t>months</t>
    </r>
    <r>
      <rPr>
        <sz val="11"/>
        <color theme="1"/>
        <rFont val="Aptos Narrow"/>
        <family val="2"/>
        <scheme val="minor"/>
      </rPr>
      <t>?</t>
    </r>
  </si>
  <si>
    <t>How does the cost of construction labor compare with three months ago?</t>
  </si>
  <si>
    <t>The cost of construction labor has increased faster than the rate of inflation</t>
  </si>
  <si>
    <t>The cost of construction labor has decreased or increased at a slower rate than overall inflation</t>
  </si>
  <si>
    <t>Labor costs are relatively unchanged / have increased at about the same rate as inflation</t>
  </si>
  <si>
    <t>How does the cost of construction materials compare with three months ago?</t>
  </si>
  <si>
    <t>Costs for construction materials have increased faster than the rate of inflation</t>
  </si>
  <si>
    <t>Costs for construction materials have decreased or increased at a slower rate than overall inflation</t>
  </si>
  <si>
    <t>Material costs are relatively unchanged / have increased at about the same rate as inflation</t>
  </si>
  <si>
    <t>South Florida (Miami, etc.)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</si>
</sst>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(* #,##0.00_);_(* \(#,##0.00\);_(* &quot;-&quot;??_);_(@_)"/>
    <numFmt numFmtId="164" formatCode="_(* #,##0_);_(* \(#,##0\);_(* &quot;-&quot;??_);_(@_)"/>
    <numFmt numFmtId="165" formatCode="mmm\ yyyy"/>
    <numFmt numFmtId="166" formatCode="[$-409]mmm\-yy;@"/>
  </numFmts>
  <fonts count="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rgb="FF000000"/>
      <name val="Aptos Narrow"/>
      <family val="2"/>
      <scheme val="minor"/>
    </font>
    <font>
      <b/>
      <u/>
      <sz val="11"/>
      <color theme="1"/>
      <name val="Aptos Narrow"/>
      <family val="2"/>
      <scheme val="minor"/>
    </font>
    <font>
      <u/>
      <sz val="11"/>
      <color theme="1"/>
      <name val="Aptos Narrow"/>
      <family val="2"/>
      <scheme val="minor"/>
    </font>
    <font>
      <sz val="9"/>
      <color indexed="81"/>
      <name val="Tahoma"/>
      <family val="2"/>
    </font>
    <font>
      <sz val="11"/>
      <color theme="1"/>
      <name val="Aptos Narrow"/>
      <scheme val="minor"/>
    </font>
  </fonts>
  <fills count="4">
    <fill>
      <patternFill patternType="none"/>
    </fill>
    <fill>
      <patternFill patternType="gray125"/>
    </fill>
    <fill>
      <patternFill patternType="solid">
        <fgColor rgb="FFE69770"/>
        <bgColor indexed="64"/>
      </patternFill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6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" fillId="0" borderId="0"/>
    <xf numFmtId="0" fontId="7" fillId="0" borderId="0"/>
    <xf numFmtId="9" fontId="7" fillId="0" borderId="0" applyFont="0" applyFill="0" applyBorder="0" applyAlignment="0" applyProtection="0"/>
  </cellStyleXfs>
  <cellXfs count="42">
    <xf numFmtId="0" fontId="0" fillId="0" borderId="0" xfId="0"/>
    <xf numFmtId="17" fontId="2" fillId="0" borderId="0" xfId="0" applyNumberFormat="1" applyFont="1"/>
    <xf numFmtId="0" fontId="2" fillId="0" borderId="0" xfId="0" applyFont="1" applyAlignment="1">
      <alignment horizontal="center"/>
    </xf>
    <xf numFmtId="0" fontId="2" fillId="2" borderId="0" xfId="0" applyFont="1" applyFill="1" applyAlignment="1">
      <alignment horizontal="center"/>
    </xf>
    <xf numFmtId="0" fontId="0" fillId="0" borderId="0" xfId="0" applyAlignment="1">
      <alignment horizontal="center"/>
    </xf>
    <xf numFmtId="0" fontId="2" fillId="2" borderId="0" xfId="0" applyFont="1" applyFill="1" applyAlignment="1">
      <alignment horizontal="left" wrapText="1"/>
    </xf>
    <xf numFmtId="0" fontId="0" fillId="0" borderId="0" xfId="0" applyAlignment="1">
      <alignment wrapText="1"/>
    </xf>
    <xf numFmtId="9" fontId="0" fillId="0" borderId="0" xfId="2" applyFont="1"/>
    <xf numFmtId="0" fontId="2" fillId="0" borderId="0" xfId="0" applyFont="1" applyAlignment="1">
      <alignment horizontal="left" wrapText="1"/>
    </xf>
    <xf numFmtId="9" fontId="0" fillId="0" borderId="0" xfId="0" applyNumberFormat="1"/>
    <xf numFmtId="0" fontId="2" fillId="0" borderId="0" xfId="0" applyFont="1" applyAlignment="1">
      <alignment horizontal="center" wrapText="1"/>
    </xf>
    <xf numFmtId="0" fontId="0" fillId="0" borderId="0" xfId="0" applyAlignment="1">
      <alignment horizontal="left" wrapText="1"/>
    </xf>
    <xf numFmtId="165" fontId="2" fillId="0" borderId="0" xfId="0" applyNumberFormat="1" applyFont="1" applyAlignment="1">
      <alignment horizontal="right"/>
    </xf>
    <xf numFmtId="165" fontId="2" fillId="0" borderId="0" xfId="0" applyNumberFormat="1" applyFont="1"/>
    <xf numFmtId="9" fontId="3" fillId="0" borderId="0" xfId="2" applyFont="1"/>
    <xf numFmtId="9" fontId="3" fillId="0" borderId="0" xfId="3" applyNumberFormat="1"/>
    <xf numFmtId="0" fontId="0" fillId="0" borderId="0" xfId="0" applyAlignment="1">
      <alignment horizontal="center" vertical="center"/>
    </xf>
    <xf numFmtId="0" fontId="2" fillId="3" borderId="1" xfId="0" applyFont="1" applyFill="1" applyBorder="1" applyAlignment="1">
      <alignment horizontal="left" wrapText="1"/>
    </xf>
    <xf numFmtId="0" fontId="0" fillId="0" borderId="1" xfId="0" applyBorder="1" applyAlignment="1">
      <alignment horizontal="center" vertical="center"/>
    </xf>
    <xf numFmtId="1" fontId="0" fillId="0" borderId="1" xfId="2" applyNumberFormat="1" applyFont="1" applyBorder="1" applyAlignment="1">
      <alignment horizontal="right"/>
    </xf>
    <xf numFmtId="0" fontId="3" fillId="0" borderId="1" xfId="3" applyBorder="1"/>
    <xf numFmtId="0" fontId="0" fillId="0" borderId="1" xfId="0" applyBorder="1"/>
    <xf numFmtId="1" fontId="0" fillId="0" borderId="1" xfId="0" applyNumberFormat="1" applyBorder="1"/>
    <xf numFmtId="1" fontId="0" fillId="0" borderId="1" xfId="2" applyNumberFormat="1" applyFont="1" applyBorder="1"/>
    <xf numFmtId="164" fontId="0" fillId="0" borderId="1" xfId="1" applyNumberFormat="1" applyFont="1" applyBorder="1"/>
    <xf numFmtId="166" fontId="2" fillId="0" borderId="0" xfId="0" applyNumberFormat="1" applyFont="1"/>
    <xf numFmtId="9" fontId="0" fillId="0" borderId="0" xfId="0" applyNumberFormat="1" applyAlignment="1">
      <alignment horizontal="center"/>
    </xf>
    <xf numFmtId="9" fontId="0" fillId="0" borderId="0" xfId="0" quotePrefix="1" applyNumberFormat="1" applyAlignment="1">
      <alignment horizontal="center"/>
    </xf>
    <xf numFmtId="9" fontId="0" fillId="0" borderId="2" xfId="0" applyNumberFormat="1" applyBorder="1"/>
    <xf numFmtId="9" fontId="0" fillId="0" borderId="2" xfId="2" applyFont="1" applyBorder="1"/>
    <xf numFmtId="1" fontId="0" fillId="0" borderId="0" xfId="2" applyNumberFormat="1" applyFont="1" applyFill="1" applyBorder="1" applyAlignment="1">
      <alignment horizontal="right"/>
    </xf>
    <xf numFmtId="164" fontId="0" fillId="0" borderId="0" xfId="1" applyNumberFormat="1" applyFont="1" applyFill="1" applyBorder="1"/>
    <xf numFmtId="0" fontId="0" fillId="0" borderId="0" xfId="2" applyNumberFormat="1" applyFont="1" applyFill="1" applyBorder="1"/>
    <xf numFmtId="9" fontId="0" fillId="0" borderId="0" xfId="2" applyFont="1" applyAlignment="1">
      <alignment horizontal="center"/>
    </xf>
    <xf numFmtId="0" fontId="0" fillId="0" borderId="0" xfId="2" applyNumberFormat="1" applyFont="1"/>
    <xf numFmtId="0" fontId="0" fillId="0" borderId="1" xfId="2" applyNumberFormat="1" applyFont="1" applyBorder="1"/>
    <xf numFmtId="1" fontId="0" fillId="0" borderId="1" xfId="2" applyNumberFormat="1" applyFont="1" applyFill="1" applyBorder="1" applyAlignment="1">
      <alignment horizontal="right"/>
    </xf>
    <xf numFmtId="9" fontId="0" fillId="0" borderId="0" xfId="2" applyFont="1" applyFill="1"/>
    <xf numFmtId="9" fontId="0" fillId="0" borderId="0" xfId="2" applyFont="1" applyBorder="1"/>
    <xf numFmtId="16" fontId="2" fillId="0" borderId="0" xfId="0" applyNumberFormat="1" applyFont="1"/>
    <xf numFmtId="0" fontId="0" fillId="0" borderId="1" xfId="2" applyNumberFormat="1" applyFont="1" applyFill="1" applyBorder="1"/>
    <xf numFmtId="164" fontId="0" fillId="0" borderId="1" xfId="1" applyNumberFormat="1" applyFont="1" applyFill="1" applyBorder="1"/>
  </cellXfs>
  <cellStyles count="6">
    <cellStyle name="Comma" xfId="1" builtinId="3"/>
    <cellStyle name="Normal" xfId="0" builtinId="0"/>
    <cellStyle name="Normal 2" xfId="3" xr:uid="{EB2CD060-064C-415A-8CDC-F108F8E34600}"/>
    <cellStyle name="Normal 2 2" xfId="4" xr:uid="{B6F9B2F4-18D7-44F9-9CAA-616AB1D63C0F}"/>
    <cellStyle name="Percent" xfId="2" builtinId="5"/>
    <cellStyle name="Percent 2" xfId="5" xr:uid="{67941887-9794-484E-8E27-D22523AE793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A15140-EE42-478B-B8F5-2602CF9A8ED7}">
  <dimension ref="A1:X205"/>
  <sheetViews>
    <sheetView tabSelected="1" topLeftCell="B1" zoomScale="88" zoomScaleNormal="90" workbookViewId="0">
      <pane xSplit="1" topLeftCell="S1" activePane="topRight" state="frozen"/>
      <selection activeCell="B1" sqref="B1"/>
      <selection pane="topRight" activeCell="X7" sqref="X7"/>
    </sheetView>
  </sheetViews>
  <sheetFormatPr defaultRowHeight="15" x14ac:dyDescent="0.25"/>
  <cols>
    <col min="2" max="2" width="57.140625" style="6" customWidth="1"/>
    <col min="20" max="20" width="8.85546875"/>
  </cols>
  <sheetData>
    <row r="1" spans="1:24" x14ac:dyDescent="0.25">
      <c r="A1" s="2" t="s">
        <v>0</v>
      </c>
      <c r="B1" s="10" t="s">
        <v>1</v>
      </c>
      <c r="C1" s="12">
        <v>44621</v>
      </c>
      <c r="D1" s="12">
        <v>44713</v>
      </c>
      <c r="E1" s="12" t="s">
        <v>2</v>
      </c>
      <c r="F1" s="12" t="s">
        <v>3</v>
      </c>
      <c r="G1" s="12">
        <v>44986</v>
      </c>
      <c r="H1" s="12">
        <v>45078</v>
      </c>
      <c r="I1" s="12">
        <v>45170</v>
      </c>
      <c r="J1" s="12">
        <v>45261</v>
      </c>
      <c r="K1" s="12">
        <v>45352</v>
      </c>
      <c r="L1" s="12">
        <v>45444</v>
      </c>
      <c r="M1" s="12">
        <v>45536</v>
      </c>
      <c r="N1" s="12">
        <v>45627</v>
      </c>
      <c r="O1" s="12">
        <v>45717</v>
      </c>
      <c r="P1" s="12">
        <v>45809</v>
      </c>
      <c r="Q1" s="13">
        <v>45901</v>
      </c>
      <c r="R1" s="1">
        <v>45992</v>
      </c>
      <c r="S1" s="25">
        <v>46082</v>
      </c>
      <c r="T1" s="25">
        <v>46199</v>
      </c>
      <c r="U1" s="39">
        <v>46291</v>
      </c>
    </row>
    <row r="2" spans="1:24" ht="30" x14ac:dyDescent="0.25">
      <c r="A2" s="3">
        <v>1</v>
      </c>
      <c r="B2" s="5" t="s">
        <v>4</v>
      </c>
    </row>
    <row r="3" spans="1:24" x14ac:dyDescent="0.25">
      <c r="A3" s="4"/>
      <c r="B3" s="6" t="s">
        <v>5</v>
      </c>
      <c r="C3" s="16" t="s">
        <v>6</v>
      </c>
      <c r="D3" s="16" t="s">
        <v>6</v>
      </c>
      <c r="E3" s="16" t="s">
        <v>6</v>
      </c>
      <c r="F3" s="16" t="s">
        <v>6</v>
      </c>
      <c r="G3" s="16" t="s">
        <v>6</v>
      </c>
      <c r="H3" s="16" t="s">
        <v>6</v>
      </c>
      <c r="I3" s="16" t="s">
        <v>6</v>
      </c>
      <c r="J3" s="16" t="s">
        <v>6</v>
      </c>
      <c r="K3" s="16" t="s">
        <v>6</v>
      </c>
      <c r="L3" s="16" t="s">
        <v>6</v>
      </c>
      <c r="M3" s="16" t="s">
        <v>6</v>
      </c>
      <c r="N3" s="16" t="s">
        <v>6</v>
      </c>
      <c r="O3" s="16" t="s">
        <v>6</v>
      </c>
      <c r="P3" s="16" t="s">
        <v>6</v>
      </c>
      <c r="Q3" s="16" t="s">
        <v>6</v>
      </c>
      <c r="R3" s="7">
        <v>0.43421052631578899</v>
      </c>
      <c r="S3" s="9">
        <v>0.48</v>
      </c>
      <c r="T3" s="9">
        <v>0.55000000000000004</v>
      </c>
      <c r="U3" s="7">
        <v>0.40677966101694901</v>
      </c>
    </row>
    <row r="4" spans="1:24" x14ac:dyDescent="0.25">
      <c r="A4" s="4"/>
      <c r="B4" s="6" t="s">
        <v>7</v>
      </c>
      <c r="C4" s="16" t="s">
        <v>6</v>
      </c>
      <c r="D4" s="16" t="s">
        <v>6</v>
      </c>
      <c r="E4" s="16" t="s">
        <v>6</v>
      </c>
      <c r="F4" s="16" t="s">
        <v>6</v>
      </c>
      <c r="G4" s="16" t="s">
        <v>6</v>
      </c>
      <c r="H4" s="16" t="s">
        <v>6</v>
      </c>
      <c r="I4" s="16" t="s">
        <v>6</v>
      </c>
      <c r="J4" s="16" t="s">
        <v>6</v>
      </c>
      <c r="K4" s="16" t="s">
        <v>6</v>
      </c>
      <c r="L4" s="16" t="s">
        <v>6</v>
      </c>
      <c r="M4" s="16" t="s">
        <v>6</v>
      </c>
      <c r="N4" s="16" t="s">
        <v>6</v>
      </c>
      <c r="O4" s="16" t="s">
        <v>6</v>
      </c>
      <c r="P4" s="16" t="s">
        <v>6</v>
      </c>
      <c r="Q4" s="16" t="s">
        <v>6</v>
      </c>
      <c r="R4" s="7">
        <v>0.25</v>
      </c>
      <c r="S4" s="9">
        <v>0.12</v>
      </c>
      <c r="T4" s="9">
        <v>0.2</v>
      </c>
      <c r="U4" s="37">
        <v>0.28813559322033899</v>
      </c>
    </row>
    <row r="5" spans="1:24" x14ac:dyDescent="0.25">
      <c r="A5" s="4"/>
      <c r="B5" s="6" t="s">
        <v>8</v>
      </c>
      <c r="C5" s="16" t="s">
        <v>6</v>
      </c>
      <c r="D5" s="16" t="s">
        <v>6</v>
      </c>
      <c r="E5" s="16" t="s">
        <v>6</v>
      </c>
      <c r="F5" s="16" t="s">
        <v>6</v>
      </c>
      <c r="G5" s="16" t="s">
        <v>6</v>
      </c>
      <c r="H5" s="16" t="s">
        <v>6</v>
      </c>
      <c r="I5" s="16" t="s">
        <v>6</v>
      </c>
      <c r="J5" s="16" t="s">
        <v>6</v>
      </c>
      <c r="K5" s="16" t="s">
        <v>6</v>
      </c>
      <c r="L5" s="16" t="s">
        <v>6</v>
      </c>
      <c r="M5" s="16" t="s">
        <v>6</v>
      </c>
      <c r="N5" s="16" t="s">
        <v>6</v>
      </c>
      <c r="O5" s="16" t="s">
        <v>6</v>
      </c>
      <c r="P5" s="16" t="s">
        <v>6</v>
      </c>
      <c r="Q5" s="16" t="s">
        <v>6</v>
      </c>
      <c r="R5" s="7">
        <v>0.26315789473684198</v>
      </c>
      <c r="S5" s="9">
        <v>0.31</v>
      </c>
      <c r="T5" s="9">
        <v>0.22</v>
      </c>
      <c r="U5" s="7">
        <v>0.23728813559322001</v>
      </c>
    </row>
    <row r="6" spans="1:24" x14ac:dyDescent="0.25">
      <c r="B6" s="6" t="s">
        <v>9</v>
      </c>
      <c r="C6" s="16" t="s">
        <v>6</v>
      </c>
      <c r="D6" s="16" t="s">
        <v>6</v>
      </c>
      <c r="E6" s="16" t="s">
        <v>6</v>
      </c>
      <c r="F6" s="16" t="s">
        <v>6</v>
      </c>
      <c r="G6" s="16" t="s">
        <v>6</v>
      </c>
      <c r="H6" s="16" t="s">
        <v>6</v>
      </c>
      <c r="I6" s="16" t="s">
        <v>6</v>
      </c>
      <c r="J6" s="16" t="s">
        <v>6</v>
      </c>
      <c r="K6" s="16" t="s">
        <v>6</v>
      </c>
      <c r="L6" s="16" t="s">
        <v>6</v>
      </c>
      <c r="M6" s="16" t="s">
        <v>6</v>
      </c>
      <c r="N6" s="16" t="s">
        <v>6</v>
      </c>
      <c r="O6" s="16" t="s">
        <v>6</v>
      </c>
      <c r="P6" s="16" t="s">
        <v>6</v>
      </c>
      <c r="Q6" s="16" t="s">
        <v>6</v>
      </c>
      <c r="R6" s="7">
        <v>5.2631578947368397E-2</v>
      </c>
      <c r="S6" s="9">
        <v>0.1</v>
      </c>
      <c r="T6" s="9">
        <v>0.03</v>
      </c>
      <c r="U6" s="7">
        <v>0.23728813559322001</v>
      </c>
      <c r="X6" s="9">
        <f>U6+U3</f>
        <v>0.644067796610169</v>
      </c>
    </row>
    <row r="7" spans="1:24" x14ac:dyDescent="0.25">
      <c r="C7" s="16"/>
      <c r="D7" s="16"/>
      <c r="E7" s="16"/>
      <c r="F7" s="16"/>
      <c r="G7" s="16"/>
      <c r="H7" s="16"/>
      <c r="I7" s="16"/>
      <c r="J7" s="16"/>
      <c r="K7" s="16"/>
      <c r="L7" s="16"/>
      <c r="M7" s="16"/>
      <c r="N7" s="16"/>
      <c r="O7" s="16"/>
      <c r="P7" s="16"/>
      <c r="Q7" s="16"/>
      <c r="S7" s="9"/>
      <c r="T7" s="9"/>
    </row>
    <row r="8" spans="1:24" ht="30" x14ac:dyDescent="0.25">
      <c r="A8" s="3">
        <v>2</v>
      </c>
      <c r="B8" s="5" t="s">
        <v>10</v>
      </c>
      <c r="C8" s="16"/>
      <c r="D8" s="16"/>
      <c r="E8" s="16"/>
      <c r="F8" s="16"/>
      <c r="G8" s="16"/>
      <c r="H8" s="16"/>
      <c r="I8" s="16"/>
      <c r="J8" s="16"/>
      <c r="K8" s="16"/>
      <c r="L8" s="16"/>
      <c r="M8" s="16"/>
      <c r="N8" s="16"/>
      <c r="O8" s="16"/>
      <c r="P8" s="16"/>
      <c r="Q8" s="16"/>
    </row>
    <row r="9" spans="1:24" x14ac:dyDescent="0.25">
      <c r="B9" s="6" t="s">
        <v>11</v>
      </c>
      <c r="C9" s="16" t="s">
        <v>6</v>
      </c>
      <c r="D9" s="16" t="s">
        <v>6</v>
      </c>
      <c r="E9" s="16" t="s">
        <v>6</v>
      </c>
      <c r="F9" s="16" t="s">
        <v>6</v>
      </c>
      <c r="G9" s="16" t="s">
        <v>6</v>
      </c>
      <c r="H9" s="16" t="s">
        <v>6</v>
      </c>
      <c r="I9" s="16" t="s">
        <v>6</v>
      </c>
      <c r="J9" s="16" t="s">
        <v>6</v>
      </c>
      <c r="K9" s="16" t="s">
        <v>6</v>
      </c>
      <c r="L9" s="16" t="s">
        <v>6</v>
      </c>
      <c r="M9" s="16" t="s">
        <v>6</v>
      </c>
      <c r="N9" s="16" t="s">
        <v>6</v>
      </c>
      <c r="O9" s="16" t="s">
        <v>6</v>
      </c>
      <c r="P9" s="16" t="s">
        <v>6</v>
      </c>
      <c r="Q9" s="16" t="s">
        <v>6</v>
      </c>
      <c r="R9" s="7">
        <v>0.105263157894737</v>
      </c>
      <c r="S9" s="26" t="s">
        <v>6</v>
      </c>
      <c r="T9" s="9">
        <v>0.25</v>
      </c>
      <c r="U9" s="7">
        <v>0.23529411764705899</v>
      </c>
    </row>
    <row r="10" spans="1:24" x14ac:dyDescent="0.25">
      <c r="B10" s="6" t="s">
        <v>12</v>
      </c>
      <c r="C10" s="16" t="s">
        <v>6</v>
      </c>
      <c r="D10" s="16" t="s">
        <v>6</v>
      </c>
      <c r="E10" s="16" t="s">
        <v>6</v>
      </c>
      <c r="F10" s="16" t="s">
        <v>6</v>
      </c>
      <c r="G10" s="16" t="s">
        <v>6</v>
      </c>
      <c r="H10" s="16" t="s">
        <v>6</v>
      </c>
      <c r="I10" s="16" t="s">
        <v>6</v>
      </c>
      <c r="J10" s="16" t="s">
        <v>6</v>
      </c>
      <c r="K10" s="16" t="s">
        <v>6</v>
      </c>
      <c r="L10" s="16" t="s">
        <v>6</v>
      </c>
      <c r="M10" s="16" t="s">
        <v>6</v>
      </c>
      <c r="N10" s="16" t="s">
        <v>6</v>
      </c>
      <c r="O10" s="16" t="s">
        <v>6</v>
      </c>
      <c r="P10" s="16" t="s">
        <v>6</v>
      </c>
      <c r="Q10" s="16" t="s">
        <v>6</v>
      </c>
      <c r="R10" s="7">
        <v>0.118421052631579</v>
      </c>
      <c r="S10" s="26" t="s">
        <v>6</v>
      </c>
      <c r="T10" s="9">
        <v>0.5</v>
      </c>
      <c r="U10" s="7">
        <v>0.64705882352941202</v>
      </c>
    </row>
    <row r="11" spans="1:24" x14ac:dyDescent="0.25">
      <c r="B11" s="6" t="s">
        <v>13</v>
      </c>
      <c r="C11" s="16" t="s">
        <v>6</v>
      </c>
      <c r="D11" s="16" t="s">
        <v>6</v>
      </c>
      <c r="E11" s="16" t="s">
        <v>6</v>
      </c>
      <c r="F11" s="16" t="s">
        <v>6</v>
      </c>
      <c r="G11" s="16" t="s">
        <v>6</v>
      </c>
      <c r="H11" s="16" t="s">
        <v>6</v>
      </c>
      <c r="I11" s="16" t="s">
        <v>6</v>
      </c>
      <c r="J11" s="16" t="s">
        <v>6</v>
      </c>
      <c r="K11" s="16" t="s">
        <v>6</v>
      </c>
      <c r="L11" s="16" t="s">
        <v>6</v>
      </c>
      <c r="M11" s="16" t="s">
        <v>6</v>
      </c>
      <c r="N11" s="16" t="s">
        <v>6</v>
      </c>
      <c r="O11" s="16" t="s">
        <v>6</v>
      </c>
      <c r="P11" s="16" t="s">
        <v>6</v>
      </c>
      <c r="Q11" s="16" t="s">
        <v>6</v>
      </c>
      <c r="R11" s="7">
        <v>3.94736842105263E-2</v>
      </c>
      <c r="S11" s="26" t="s">
        <v>6</v>
      </c>
      <c r="T11" s="9">
        <v>0.08</v>
      </c>
      <c r="U11" s="7">
        <v>0.23529411764705899</v>
      </c>
    </row>
    <row r="12" spans="1:24" x14ac:dyDescent="0.25">
      <c r="B12" s="6" t="s">
        <v>14</v>
      </c>
      <c r="C12" s="16" t="s">
        <v>6</v>
      </c>
      <c r="D12" s="16" t="s">
        <v>6</v>
      </c>
      <c r="E12" s="16" t="s">
        <v>6</v>
      </c>
      <c r="F12" s="16" t="s">
        <v>6</v>
      </c>
      <c r="G12" s="16" t="s">
        <v>6</v>
      </c>
      <c r="H12" s="16" t="s">
        <v>6</v>
      </c>
      <c r="I12" s="16" t="s">
        <v>6</v>
      </c>
      <c r="J12" s="16" t="s">
        <v>6</v>
      </c>
      <c r="K12" s="16" t="s">
        <v>6</v>
      </c>
      <c r="L12" s="16" t="s">
        <v>6</v>
      </c>
      <c r="M12" s="16" t="s">
        <v>6</v>
      </c>
      <c r="N12" s="16" t="s">
        <v>6</v>
      </c>
      <c r="O12" s="16" t="s">
        <v>6</v>
      </c>
      <c r="P12" s="16" t="s">
        <v>6</v>
      </c>
      <c r="Q12" s="16" t="s">
        <v>6</v>
      </c>
      <c r="R12" s="7">
        <v>6.5789473684210495E-2</v>
      </c>
      <c r="S12" s="26" t="s">
        <v>6</v>
      </c>
      <c r="T12" s="9">
        <v>0.08</v>
      </c>
      <c r="U12" s="7">
        <v>0.17647058823529399</v>
      </c>
    </row>
    <row r="13" spans="1:24" x14ac:dyDescent="0.25">
      <c r="B13" s="6" t="s">
        <v>15</v>
      </c>
      <c r="C13" s="16" t="s">
        <v>6</v>
      </c>
      <c r="D13" s="16" t="s">
        <v>6</v>
      </c>
      <c r="E13" s="16" t="s">
        <v>6</v>
      </c>
      <c r="F13" s="16" t="s">
        <v>6</v>
      </c>
      <c r="G13" s="16" t="s">
        <v>6</v>
      </c>
      <c r="H13" s="16" t="s">
        <v>6</v>
      </c>
      <c r="I13" s="16" t="s">
        <v>6</v>
      </c>
      <c r="J13" s="16" t="s">
        <v>6</v>
      </c>
      <c r="K13" s="16" t="s">
        <v>6</v>
      </c>
      <c r="L13" s="16" t="s">
        <v>6</v>
      </c>
      <c r="M13" s="16" t="s">
        <v>6</v>
      </c>
      <c r="N13" s="16" t="s">
        <v>6</v>
      </c>
      <c r="O13" s="16" t="s">
        <v>6</v>
      </c>
      <c r="P13" s="16" t="s">
        <v>6</v>
      </c>
      <c r="Q13" s="16" t="s">
        <v>6</v>
      </c>
      <c r="R13" s="7">
        <v>0.144736842105263</v>
      </c>
      <c r="S13" s="26" t="s">
        <v>6</v>
      </c>
      <c r="T13" s="9">
        <v>0.42</v>
      </c>
      <c r="U13" s="7">
        <v>0.58823529411764697</v>
      </c>
    </row>
    <row r="14" spans="1:24" x14ac:dyDescent="0.25">
      <c r="B14" s="6" t="s">
        <v>16</v>
      </c>
      <c r="C14" s="16" t="s">
        <v>6</v>
      </c>
      <c r="D14" s="16" t="s">
        <v>6</v>
      </c>
      <c r="E14" s="16" t="s">
        <v>6</v>
      </c>
      <c r="F14" s="16" t="s">
        <v>6</v>
      </c>
      <c r="G14" s="16" t="s">
        <v>6</v>
      </c>
      <c r="H14" s="16" t="s">
        <v>6</v>
      </c>
      <c r="I14" s="16" t="s">
        <v>6</v>
      </c>
      <c r="J14" s="16" t="s">
        <v>6</v>
      </c>
      <c r="K14" s="16" t="s">
        <v>6</v>
      </c>
      <c r="L14" s="16" t="s">
        <v>6</v>
      </c>
      <c r="M14" s="16" t="s">
        <v>6</v>
      </c>
      <c r="N14" s="16" t="s">
        <v>6</v>
      </c>
      <c r="O14" s="16" t="s">
        <v>6</v>
      </c>
      <c r="P14" s="16" t="s">
        <v>6</v>
      </c>
      <c r="Q14" s="16" t="s">
        <v>6</v>
      </c>
      <c r="R14" s="7">
        <v>6.5789473684210495E-2</v>
      </c>
      <c r="S14" s="26" t="s">
        <v>6</v>
      </c>
      <c r="T14" s="9">
        <v>0.33</v>
      </c>
      <c r="U14" s="7">
        <v>0.11764705882352899</v>
      </c>
    </row>
    <row r="15" spans="1:24" x14ac:dyDescent="0.25">
      <c r="B15" s="6" t="s">
        <v>17</v>
      </c>
      <c r="C15" s="16" t="s">
        <v>6</v>
      </c>
      <c r="D15" s="16" t="s">
        <v>6</v>
      </c>
      <c r="E15" s="16" t="s">
        <v>6</v>
      </c>
      <c r="F15" s="16" t="s">
        <v>6</v>
      </c>
      <c r="G15" s="16" t="s">
        <v>6</v>
      </c>
      <c r="H15" s="16" t="s">
        <v>6</v>
      </c>
      <c r="I15" s="16" t="s">
        <v>6</v>
      </c>
      <c r="J15" s="16" t="s">
        <v>6</v>
      </c>
      <c r="K15" s="16" t="s">
        <v>6</v>
      </c>
      <c r="L15" s="16" t="s">
        <v>6</v>
      </c>
      <c r="M15" s="16" t="s">
        <v>6</v>
      </c>
      <c r="N15" s="16" t="s">
        <v>6</v>
      </c>
      <c r="O15" s="16" t="s">
        <v>6</v>
      </c>
      <c r="P15" s="16" t="s">
        <v>6</v>
      </c>
      <c r="Q15" s="16" t="s">
        <v>6</v>
      </c>
      <c r="R15" s="7">
        <v>2.6315789473684199E-2</v>
      </c>
      <c r="S15" s="26" t="s">
        <v>6</v>
      </c>
      <c r="T15" s="9">
        <v>0.08</v>
      </c>
      <c r="U15" s="7">
        <v>0.11764705882352899</v>
      </c>
    </row>
    <row r="16" spans="1:24" x14ac:dyDescent="0.25">
      <c r="B16" s="6" t="s">
        <v>18</v>
      </c>
      <c r="C16" s="16" t="s">
        <v>6</v>
      </c>
      <c r="D16" s="16" t="s">
        <v>6</v>
      </c>
      <c r="E16" s="16" t="s">
        <v>6</v>
      </c>
      <c r="F16" s="16" t="s">
        <v>6</v>
      </c>
      <c r="G16" s="16" t="s">
        <v>6</v>
      </c>
      <c r="H16" s="16" t="s">
        <v>6</v>
      </c>
      <c r="I16" s="16" t="s">
        <v>6</v>
      </c>
      <c r="J16" s="16" t="s">
        <v>6</v>
      </c>
      <c r="K16" s="16" t="s">
        <v>6</v>
      </c>
      <c r="L16" s="16" t="s">
        <v>6</v>
      </c>
      <c r="M16" s="16" t="s">
        <v>6</v>
      </c>
      <c r="N16" s="16" t="s">
        <v>6</v>
      </c>
      <c r="O16" s="16" t="s">
        <v>6</v>
      </c>
      <c r="P16" s="16" t="s">
        <v>6</v>
      </c>
      <c r="Q16" s="16" t="s">
        <v>6</v>
      </c>
      <c r="R16" s="7">
        <v>0.18421052631578899</v>
      </c>
      <c r="S16" s="26" t="s">
        <v>6</v>
      </c>
      <c r="T16" s="9">
        <v>0.67</v>
      </c>
      <c r="U16" s="7">
        <v>0.64705882352941202</v>
      </c>
    </row>
    <row r="17" spans="1:21" x14ac:dyDescent="0.25"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9"/>
      <c r="S17" s="9"/>
      <c r="T17" s="9"/>
    </row>
    <row r="18" spans="1:21" ht="30" x14ac:dyDescent="0.25">
      <c r="A18" s="3">
        <v>3</v>
      </c>
      <c r="B18" s="5" t="s">
        <v>19</v>
      </c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</row>
    <row r="19" spans="1:21" x14ac:dyDescent="0.25">
      <c r="B19" s="6" t="s">
        <v>20</v>
      </c>
      <c r="C19" s="16" t="s">
        <v>6</v>
      </c>
      <c r="D19" s="16" t="s">
        <v>6</v>
      </c>
      <c r="E19" s="16" t="s">
        <v>6</v>
      </c>
      <c r="F19" s="16" t="s">
        <v>6</v>
      </c>
      <c r="G19" s="16" t="s">
        <v>6</v>
      </c>
      <c r="H19" s="16" t="s">
        <v>6</v>
      </c>
      <c r="I19" s="16" t="s">
        <v>6</v>
      </c>
      <c r="J19" s="16" t="s">
        <v>6</v>
      </c>
      <c r="K19" s="16" t="s">
        <v>6</v>
      </c>
      <c r="L19" s="16" t="s">
        <v>6</v>
      </c>
      <c r="M19" s="16" t="s">
        <v>6</v>
      </c>
      <c r="N19" s="16" t="s">
        <v>6</v>
      </c>
      <c r="O19" s="16" t="s">
        <v>6</v>
      </c>
      <c r="P19" s="16" t="s">
        <v>6</v>
      </c>
      <c r="Q19" s="16" t="s">
        <v>6</v>
      </c>
      <c r="R19" s="7">
        <v>2.6315789473684199E-2</v>
      </c>
      <c r="S19" s="26" t="s">
        <v>6</v>
      </c>
      <c r="T19" s="9">
        <v>0.17</v>
      </c>
      <c r="U19" s="9">
        <v>0</v>
      </c>
    </row>
    <row r="20" spans="1:21" x14ac:dyDescent="0.25">
      <c r="B20" s="6" t="s">
        <v>21</v>
      </c>
      <c r="C20" s="16" t="s">
        <v>6</v>
      </c>
      <c r="D20" s="16" t="s">
        <v>6</v>
      </c>
      <c r="E20" s="16" t="s">
        <v>6</v>
      </c>
      <c r="F20" s="16" t="s">
        <v>6</v>
      </c>
      <c r="G20" s="16" t="s">
        <v>6</v>
      </c>
      <c r="H20" s="16" t="s">
        <v>6</v>
      </c>
      <c r="I20" s="16" t="s">
        <v>6</v>
      </c>
      <c r="J20" s="16" t="s">
        <v>6</v>
      </c>
      <c r="K20" s="16" t="s">
        <v>6</v>
      </c>
      <c r="L20" s="16" t="s">
        <v>6</v>
      </c>
      <c r="M20" s="16" t="s">
        <v>6</v>
      </c>
      <c r="N20" s="16" t="s">
        <v>6</v>
      </c>
      <c r="O20" s="16" t="s">
        <v>6</v>
      </c>
      <c r="P20" s="16" t="s">
        <v>6</v>
      </c>
      <c r="Q20" s="16" t="s">
        <v>6</v>
      </c>
      <c r="R20" s="7">
        <v>1.3157894736842099E-2</v>
      </c>
      <c r="S20" s="26" t="s">
        <v>6</v>
      </c>
      <c r="T20" s="9">
        <v>0.08</v>
      </c>
      <c r="U20" s="9">
        <v>0</v>
      </c>
    </row>
    <row r="21" spans="1:21" x14ac:dyDescent="0.25">
      <c r="B21" s="6" t="s">
        <v>22</v>
      </c>
      <c r="C21" s="16" t="s">
        <v>6</v>
      </c>
      <c r="D21" s="16" t="s">
        <v>6</v>
      </c>
      <c r="E21" s="16" t="s">
        <v>6</v>
      </c>
      <c r="F21" s="16" t="s">
        <v>6</v>
      </c>
      <c r="G21" s="16" t="s">
        <v>6</v>
      </c>
      <c r="H21" s="16" t="s">
        <v>6</v>
      </c>
      <c r="I21" s="16" t="s">
        <v>6</v>
      </c>
      <c r="J21" s="16" t="s">
        <v>6</v>
      </c>
      <c r="K21" s="16" t="s">
        <v>6</v>
      </c>
      <c r="L21" s="16" t="s">
        <v>6</v>
      </c>
      <c r="M21" s="16" t="s">
        <v>6</v>
      </c>
      <c r="N21" s="16" t="s">
        <v>6</v>
      </c>
      <c r="O21" s="16" t="s">
        <v>6</v>
      </c>
      <c r="P21" s="16" t="s">
        <v>6</v>
      </c>
      <c r="Q21" s="16" t="s">
        <v>6</v>
      </c>
      <c r="R21" s="7">
        <v>3.94736842105263E-2</v>
      </c>
      <c r="S21" s="26" t="s">
        <v>6</v>
      </c>
      <c r="T21" s="9">
        <v>0.25</v>
      </c>
      <c r="U21" s="7">
        <v>5.8823529411764698E-2</v>
      </c>
    </row>
    <row r="22" spans="1:21" x14ac:dyDescent="0.25">
      <c r="B22" s="6" t="s">
        <v>23</v>
      </c>
      <c r="C22" s="16" t="s">
        <v>6</v>
      </c>
      <c r="D22" s="16" t="s">
        <v>6</v>
      </c>
      <c r="E22" s="16" t="s">
        <v>6</v>
      </c>
      <c r="F22" s="16" t="s">
        <v>6</v>
      </c>
      <c r="G22" s="16" t="s">
        <v>6</v>
      </c>
      <c r="H22" s="16" t="s">
        <v>6</v>
      </c>
      <c r="I22" s="16" t="s">
        <v>6</v>
      </c>
      <c r="J22" s="16" t="s">
        <v>6</v>
      </c>
      <c r="K22" s="16" t="s">
        <v>6</v>
      </c>
      <c r="L22" s="16" t="s">
        <v>6</v>
      </c>
      <c r="M22" s="16" t="s">
        <v>6</v>
      </c>
      <c r="N22" s="16" t="s">
        <v>6</v>
      </c>
      <c r="O22" s="16" t="s">
        <v>6</v>
      </c>
      <c r="P22" s="16" t="s">
        <v>6</v>
      </c>
      <c r="Q22" s="16" t="s">
        <v>6</v>
      </c>
      <c r="R22" s="7">
        <v>2.6315789473684199E-2</v>
      </c>
      <c r="S22" s="27" t="s">
        <v>6</v>
      </c>
      <c r="T22" s="27" t="s">
        <v>6</v>
      </c>
      <c r="U22" s="7">
        <v>5.8823529411764698E-2</v>
      </c>
    </row>
    <row r="23" spans="1:21" x14ac:dyDescent="0.25">
      <c r="B23" s="6" t="s">
        <v>24</v>
      </c>
      <c r="C23" s="16" t="s">
        <v>6</v>
      </c>
      <c r="D23" s="16" t="s">
        <v>6</v>
      </c>
      <c r="E23" s="16" t="s">
        <v>6</v>
      </c>
      <c r="F23" s="16" t="s">
        <v>6</v>
      </c>
      <c r="G23" s="16" t="s">
        <v>6</v>
      </c>
      <c r="H23" s="16" t="s">
        <v>6</v>
      </c>
      <c r="I23" s="16" t="s">
        <v>6</v>
      </c>
      <c r="J23" s="16" t="s">
        <v>6</v>
      </c>
      <c r="K23" s="16" t="s">
        <v>6</v>
      </c>
      <c r="L23" s="16" t="s">
        <v>6</v>
      </c>
      <c r="M23" s="16" t="s">
        <v>6</v>
      </c>
      <c r="N23" s="16" t="s">
        <v>6</v>
      </c>
      <c r="O23" s="16" t="s">
        <v>6</v>
      </c>
      <c r="P23" s="16" t="s">
        <v>6</v>
      </c>
      <c r="Q23" s="16" t="s">
        <v>6</v>
      </c>
      <c r="R23" s="7">
        <v>3.94736842105263E-2</v>
      </c>
      <c r="S23" s="26" t="s">
        <v>6</v>
      </c>
      <c r="T23" s="9">
        <v>0.17</v>
      </c>
      <c r="U23" s="7">
        <v>0.17647058823529399</v>
      </c>
    </row>
    <row r="24" spans="1:21" x14ac:dyDescent="0.25">
      <c r="B24" s="6" t="s">
        <v>25</v>
      </c>
      <c r="C24" s="16" t="s">
        <v>6</v>
      </c>
      <c r="D24" s="16" t="s">
        <v>6</v>
      </c>
      <c r="E24" s="16" t="s">
        <v>6</v>
      </c>
      <c r="F24" s="16" t="s">
        <v>6</v>
      </c>
      <c r="G24" s="16" t="s">
        <v>6</v>
      </c>
      <c r="H24" s="16" t="s">
        <v>6</v>
      </c>
      <c r="I24" s="16" t="s">
        <v>6</v>
      </c>
      <c r="J24" s="16" t="s">
        <v>6</v>
      </c>
      <c r="K24" s="16" t="s">
        <v>6</v>
      </c>
      <c r="L24" s="16" t="s">
        <v>6</v>
      </c>
      <c r="M24" s="16" t="s">
        <v>6</v>
      </c>
      <c r="N24" s="16" t="s">
        <v>6</v>
      </c>
      <c r="O24" s="16" t="s">
        <v>6</v>
      </c>
      <c r="P24" s="16" t="s">
        <v>6</v>
      </c>
      <c r="Q24" s="16" t="s">
        <v>6</v>
      </c>
      <c r="R24" s="7">
        <v>1.3157894736842099E-2</v>
      </c>
      <c r="S24" s="26" t="s">
        <v>6</v>
      </c>
      <c r="T24" s="9">
        <v>0.08</v>
      </c>
      <c r="U24" s="7">
        <v>5.8823529411764698E-2</v>
      </c>
    </row>
    <row r="25" spans="1:21" x14ac:dyDescent="0.25">
      <c r="B25" s="6" t="s">
        <v>26</v>
      </c>
      <c r="C25" s="16" t="s">
        <v>6</v>
      </c>
      <c r="D25" s="16" t="s">
        <v>6</v>
      </c>
      <c r="E25" s="16" t="s">
        <v>6</v>
      </c>
      <c r="F25" s="16" t="s">
        <v>6</v>
      </c>
      <c r="G25" s="16" t="s">
        <v>6</v>
      </c>
      <c r="H25" s="16" t="s">
        <v>6</v>
      </c>
      <c r="I25" s="16" t="s">
        <v>6</v>
      </c>
      <c r="J25" s="16" t="s">
        <v>6</v>
      </c>
      <c r="K25" s="16" t="s">
        <v>6</v>
      </c>
      <c r="L25" s="16" t="s">
        <v>6</v>
      </c>
      <c r="M25" s="16" t="s">
        <v>6</v>
      </c>
      <c r="N25" s="16" t="s">
        <v>6</v>
      </c>
      <c r="O25" s="16" t="s">
        <v>6</v>
      </c>
      <c r="P25" s="16" t="s">
        <v>6</v>
      </c>
      <c r="Q25" s="16" t="s">
        <v>6</v>
      </c>
      <c r="R25" s="7">
        <v>3.94736842105263E-2</v>
      </c>
      <c r="S25" s="26" t="s">
        <v>6</v>
      </c>
      <c r="T25" s="9">
        <v>0.42</v>
      </c>
      <c r="U25" s="7">
        <v>0.11764705882352899</v>
      </c>
    </row>
    <row r="26" spans="1:21" x14ac:dyDescent="0.25">
      <c r="B26" s="6" t="s">
        <v>27</v>
      </c>
      <c r="C26" s="16" t="s">
        <v>6</v>
      </c>
      <c r="D26" s="16" t="s">
        <v>6</v>
      </c>
      <c r="E26" s="16" t="s">
        <v>6</v>
      </c>
      <c r="F26" s="16" t="s">
        <v>6</v>
      </c>
      <c r="G26" s="16" t="s">
        <v>6</v>
      </c>
      <c r="H26" s="16" t="s">
        <v>6</v>
      </c>
      <c r="I26" s="16" t="s">
        <v>6</v>
      </c>
      <c r="J26" s="16" t="s">
        <v>6</v>
      </c>
      <c r="K26" s="16" t="s">
        <v>6</v>
      </c>
      <c r="L26" s="16" t="s">
        <v>6</v>
      </c>
      <c r="M26" s="16" t="s">
        <v>6</v>
      </c>
      <c r="N26" s="16" t="s">
        <v>6</v>
      </c>
      <c r="O26" s="16" t="s">
        <v>6</v>
      </c>
      <c r="P26" s="16" t="s">
        <v>6</v>
      </c>
      <c r="Q26" s="16" t="s">
        <v>6</v>
      </c>
      <c r="R26" s="7">
        <v>1.3157894736842099E-2</v>
      </c>
      <c r="S26" s="26" t="s">
        <v>6</v>
      </c>
      <c r="T26" s="9">
        <v>0.08</v>
      </c>
      <c r="U26" s="7">
        <v>0.11764705882352899</v>
      </c>
    </row>
    <row r="27" spans="1:21" x14ac:dyDescent="0.25">
      <c r="B27" t="s">
        <v>96</v>
      </c>
      <c r="C27" s="16" t="s">
        <v>6</v>
      </c>
      <c r="D27" s="16" t="s">
        <v>6</v>
      </c>
      <c r="E27" s="16" t="s">
        <v>6</v>
      </c>
      <c r="F27" s="16" t="s">
        <v>6</v>
      </c>
      <c r="G27" s="16" t="s">
        <v>6</v>
      </c>
      <c r="H27" s="16" t="s">
        <v>6</v>
      </c>
      <c r="I27" s="16" t="s">
        <v>6</v>
      </c>
      <c r="J27" s="16" t="s">
        <v>6</v>
      </c>
      <c r="K27" s="16" t="s">
        <v>6</v>
      </c>
      <c r="L27" s="16" t="s">
        <v>6</v>
      </c>
      <c r="M27" s="16" t="s">
        <v>6</v>
      </c>
      <c r="N27" s="16" t="s">
        <v>6</v>
      </c>
      <c r="O27" s="16" t="s">
        <v>6</v>
      </c>
      <c r="P27" s="16" t="s">
        <v>6</v>
      </c>
      <c r="Q27" s="16" t="s">
        <v>6</v>
      </c>
      <c r="R27" s="33" t="s">
        <v>6</v>
      </c>
      <c r="S27" s="26" t="s">
        <v>6</v>
      </c>
      <c r="T27" s="9">
        <v>0.25</v>
      </c>
      <c r="U27" s="7">
        <v>0.17647058823529399</v>
      </c>
    </row>
    <row r="28" spans="1:21" x14ac:dyDescent="0.25">
      <c r="B28" s="6" t="s">
        <v>28</v>
      </c>
      <c r="C28" s="16" t="s">
        <v>6</v>
      </c>
      <c r="D28" s="16" t="s">
        <v>6</v>
      </c>
      <c r="E28" s="16" t="s">
        <v>6</v>
      </c>
      <c r="F28" s="16" t="s">
        <v>6</v>
      </c>
      <c r="G28" s="16" t="s">
        <v>6</v>
      </c>
      <c r="H28" s="16" t="s">
        <v>6</v>
      </c>
      <c r="I28" s="16" t="s">
        <v>6</v>
      </c>
      <c r="J28" s="16" t="s">
        <v>6</v>
      </c>
      <c r="K28" s="16" t="s">
        <v>6</v>
      </c>
      <c r="L28" s="16" t="s">
        <v>6</v>
      </c>
      <c r="M28" s="16" t="s">
        <v>6</v>
      </c>
      <c r="N28" s="16" t="s">
        <v>6</v>
      </c>
      <c r="O28" s="16" t="s">
        <v>6</v>
      </c>
      <c r="P28" s="16" t="s">
        <v>6</v>
      </c>
      <c r="Q28" s="16" t="s">
        <v>6</v>
      </c>
      <c r="R28" s="7">
        <v>7.8947368421052599E-2</v>
      </c>
      <c r="S28" s="26" t="s">
        <v>6</v>
      </c>
      <c r="T28" s="9">
        <v>0.75</v>
      </c>
      <c r="U28" s="7">
        <v>0.41176470588235298</v>
      </c>
    </row>
    <row r="29" spans="1:21" x14ac:dyDescent="0.25">
      <c r="B29" s="6" t="s">
        <v>29</v>
      </c>
      <c r="C29" s="16" t="s">
        <v>6</v>
      </c>
      <c r="D29" s="16" t="s">
        <v>6</v>
      </c>
      <c r="E29" s="16" t="s">
        <v>6</v>
      </c>
      <c r="F29" s="16" t="s">
        <v>6</v>
      </c>
      <c r="G29" s="16" t="s">
        <v>6</v>
      </c>
      <c r="H29" s="16" t="s">
        <v>6</v>
      </c>
      <c r="I29" s="16" t="s">
        <v>6</v>
      </c>
      <c r="J29" s="16" t="s">
        <v>6</v>
      </c>
      <c r="K29" s="16" t="s">
        <v>6</v>
      </c>
      <c r="L29" s="16" t="s">
        <v>6</v>
      </c>
      <c r="M29" s="16" t="s">
        <v>6</v>
      </c>
      <c r="N29" s="16" t="s">
        <v>6</v>
      </c>
      <c r="O29" s="16" t="s">
        <v>6</v>
      </c>
      <c r="P29" s="16" t="s">
        <v>6</v>
      </c>
      <c r="Q29" s="16" t="s">
        <v>6</v>
      </c>
      <c r="R29" s="7">
        <v>2.6315789473684199E-2</v>
      </c>
      <c r="S29" s="26" t="s">
        <v>6</v>
      </c>
      <c r="T29" s="9">
        <v>0.17</v>
      </c>
      <c r="U29" s="7">
        <v>0.23529411764705899</v>
      </c>
    </row>
    <row r="30" spans="1:21" x14ac:dyDescent="0.25">
      <c r="B30" s="6" t="s">
        <v>30</v>
      </c>
      <c r="C30" s="16" t="s">
        <v>6</v>
      </c>
      <c r="D30" s="16" t="s">
        <v>6</v>
      </c>
      <c r="E30" s="16" t="s">
        <v>6</v>
      </c>
      <c r="F30" s="16" t="s">
        <v>6</v>
      </c>
      <c r="G30" s="16" t="s">
        <v>6</v>
      </c>
      <c r="H30" s="16" t="s">
        <v>6</v>
      </c>
      <c r="I30" s="16" t="s">
        <v>6</v>
      </c>
      <c r="J30" s="16" t="s">
        <v>6</v>
      </c>
      <c r="K30" s="16" t="s">
        <v>6</v>
      </c>
      <c r="L30" s="16" t="s">
        <v>6</v>
      </c>
      <c r="M30" s="16" t="s">
        <v>6</v>
      </c>
      <c r="N30" s="16" t="s">
        <v>6</v>
      </c>
      <c r="O30" s="16" t="s">
        <v>6</v>
      </c>
      <c r="P30" s="16" t="s">
        <v>6</v>
      </c>
      <c r="Q30" s="16" t="s">
        <v>6</v>
      </c>
      <c r="R30" s="7">
        <v>5.2631578947368397E-2</v>
      </c>
      <c r="S30" s="26" t="s">
        <v>6</v>
      </c>
      <c r="T30" s="9">
        <v>0.5</v>
      </c>
      <c r="U30" s="7">
        <v>0.23529411764705899</v>
      </c>
    </row>
    <row r="31" spans="1:21" x14ac:dyDescent="0.25">
      <c r="B31" s="6" t="s">
        <v>31</v>
      </c>
      <c r="C31" s="16" t="s">
        <v>6</v>
      </c>
      <c r="D31" s="16" t="s">
        <v>6</v>
      </c>
      <c r="E31" s="16" t="s">
        <v>6</v>
      </c>
      <c r="F31" s="16" t="s">
        <v>6</v>
      </c>
      <c r="G31" s="16" t="s">
        <v>6</v>
      </c>
      <c r="H31" s="16" t="s">
        <v>6</v>
      </c>
      <c r="I31" s="16" t="s">
        <v>6</v>
      </c>
      <c r="J31" s="16" t="s">
        <v>6</v>
      </c>
      <c r="K31" s="16" t="s">
        <v>6</v>
      </c>
      <c r="L31" s="16" t="s">
        <v>6</v>
      </c>
      <c r="M31" s="16" t="s">
        <v>6</v>
      </c>
      <c r="N31" s="16" t="s">
        <v>6</v>
      </c>
      <c r="O31" s="16" t="s">
        <v>6</v>
      </c>
      <c r="P31" s="16" t="s">
        <v>6</v>
      </c>
      <c r="Q31" s="16" t="s">
        <v>6</v>
      </c>
      <c r="R31" s="7">
        <v>2.6315789473684199E-2</v>
      </c>
      <c r="S31" s="26" t="s">
        <v>6</v>
      </c>
      <c r="T31" s="9">
        <v>0.17</v>
      </c>
      <c r="U31" s="7">
        <v>0.29411764705882398</v>
      </c>
    </row>
    <row r="32" spans="1:21" x14ac:dyDescent="0.25"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</row>
    <row r="33" spans="1:21" ht="30" x14ac:dyDescent="0.25">
      <c r="A33" s="5">
        <v>4</v>
      </c>
      <c r="B33" s="5" t="s">
        <v>32</v>
      </c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</row>
    <row r="34" spans="1:21" ht="30" x14ac:dyDescent="0.25">
      <c r="B34" s="6" t="s">
        <v>33</v>
      </c>
      <c r="C34" s="16" t="s">
        <v>6</v>
      </c>
      <c r="D34" s="16" t="s">
        <v>6</v>
      </c>
      <c r="E34" s="16" t="s">
        <v>6</v>
      </c>
      <c r="F34" s="16" t="s">
        <v>6</v>
      </c>
      <c r="G34" s="16" t="s">
        <v>6</v>
      </c>
      <c r="H34" s="16" t="s">
        <v>6</v>
      </c>
      <c r="I34" s="16" t="s">
        <v>6</v>
      </c>
      <c r="J34" s="16" t="s">
        <v>6</v>
      </c>
      <c r="K34" s="16" t="s">
        <v>6</v>
      </c>
      <c r="L34" s="16" t="s">
        <v>6</v>
      </c>
      <c r="M34" s="16" t="s">
        <v>6</v>
      </c>
      <c r="N34" s="16" t="s">
        <v>6</v>
      </c>
      <c r="O34" s="16" t="s">
        <v>6</v>
      </c>
      <c r="P34" s="16" t="s">
        <v>6</v>
      </c>
      <c r="Q34" s="16" t="s">
        <v>6</v>
      </c>
      <c r="R34" s="7">
        <v>0.51315789473684204</v>
      </c>
      <c r="S34" s="9">
        <v>0.6</v>
      </c>
      <c r="T34" s="9">
        <v>0.63</v>
      </c>
      <c r="U34" s="7">
        <v>0.61016949152542399</v>
      </c>
    </row>
    <row r="35" spans="1:21" ht="30" x14ac:dyDescent="0.25">
      <c r="B35" s="6" t="s">
        <v>34</v>
      </c>
      <c r="C35" s="16" t="s">
        <v>6</v>
      </c>
      <c r="D35" s="16" t="s">
        <v>6</v>
      </c>
      <c r="E35" s="16" t="s">
        <v>6</v>
      </c>
      <c r="F35" s="16" t="s">
        <v>6</v>
      </c>
      <c r="G35" s="16" t="s">
        <v>6</v>
      </c>
      <c r="H35" s="16" t="s">
        <v>6</v>
      </c>
      <c r="I35" s="16" t="s">
        <v>6</v>
      </c>
      <c r="J35" s="16" t="s">
        <v>6</v>
      </c>
      <c r="K35" s="16" t="s">
        <v>6</v>
      </c>
      <c r="L35" s="16" t="s">
        <v>6</v>
      </c>
      <c r="M35" s="16" t="s">
        <v>6</v>
      </c>
      <c r="N35" s="16" t="s">
        <v>6</v>
      </c>
      <c r="O35" s="16" t="s">
        <v>6</v>
      </c>
      <c r="P35" s="16" t="s">
        <v>6</v>
      </c>
      <c r="Q35" s="16" t="s">
        <v>6</v>
      </c>
      <c r="R35" s="7">
        <v>0.30263157894736797</v>
      </c>
      <c r="S35" s="9">
        <v>0.31</v>
      </c>
      <c r="T35" s="9">
        <v>0.2</v>
      </c>
      <c r="U35" s="7">
        <v>0.11864406779661001</v>
      </c>
    </row>
    <row r="36" spans="1:21" ht="30" x14ac:dyDescent="0.25">
      <c r="B36" s="6" t="s">
        <v>35</v>
      </c>
      <c r="C36" s="16" t="s">
        <v>6</v>
      </c>
      <c r="D36" s="16" t="s">
        <v>6</v>
      </c>
      <c r="E36" s="16" t="s">
        <v>6</v>
      </c>
      <c r="F36" s="16" t="s">
        <v>6</v>
      </c>
      <c r="G36" s="16" t="s">
        <v>6</v>
      </c>
      <c r="H36" s="16" t="s">
        <v>6</v>
      </c>
      <c r="I36" s="16" t="s">
        <v>6</v>
      </c>
      <c r="J36" s="16" t="s">
        <v>6</v>
      </c>
      <c r="K36" s="16" t="s">
        <v>6</v>
      </c>
      <c r="L36" s="16" t="s">
        <v>6</v>
      </c>
      <c r="M36" s="16" t="s">
        <v>6</v>
      </c>
      <c r="N36" s="16" t="s">
        <v>6</v>
      </c>
      <c r="O36" s="16" t="s">
        <v>6</v>
      </c>
      <c r="P36" s="16" t="s">
        <v>6</v>
      </c>
      <c r="Q36" s="16" t="s">
        <v>6</v>
      </c>
      <c r="R36" s="7">
        <v>7.8947368421052599E-2</v>
      </c>
      <c r="S36" s="9">
        <v>0.02</v>
      </c>
      <c r="T36" s="9">
        <v>0.03</v>
      </c>
      <c r="U36" s="7">
        <v>0.11864406779661001</v>
      </c>
    </row>
    <row r="37" spans="1:21" x14ac:dyDescent="0.25">
      <c r="B37" s="6" t="s">
        <v>9</v>
      </c>
      <c r="C37" s="16" t="s">
        <v>6</v>
      </c>
      <c r="D37" s="16" t="s">
        <v>6</v>
      </c>
      <c r="E37" s="16" t="s">
        <v>6</v>
      </c>
      <c r="F37" s="16" t="s">
        <v>6</v>
      </c>
      <c r="G37" s="16" t="s">
        <v>6</v>
      </c>
      <c r="H37" s="16" t="s">
        <v>6</v>
      </c>
      <c r="I37" s="16" t="s">
        <v>6</v>
      </c>
      <c r="J37" s="16" t="s">
        <v>6</v>
      </c>
      <c r="K37" s="16" t="s">
        <v>6</v>
      </c>
      <c r="L37" s="16" t="s">
        <v>6</v>
      </c>
      <c r="M37" s="16" t="s">
        <v>6</v>
      </c>
      <c r="N37" s="16" t="s">
        <v>6</v>
      </c>
      <c r="O37" s="16" t="s">
        <v>6</v>
      </c>
      <c r="P37" s="16" t="s">
        <v>6</v>
      </c>
      <c r="Q37" s="16" t="s">
        <v>6</v>
      </c>
      <c r="R37" s="7">
        <v>0.105263157894737</v>
      </c>
      <c r="S37" s="9">
        <v>7.0000000000000007E-2</v>
      </c>
      <c r="T37" s="9">
        <v>0.13</v>
      </c>
      <c r="U37" s="7">
        <v>0.152542372881356</v>
      </c>
    </row>
    <row r="38" spans="1:21" x14ac:dyDescent="0.25"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</row>
    <row r="39" spans="1:21" ht="30" x14ac:dyDescent="0.25">
      <c r="A39" s="5">
        <v>5</v>
      </c>
      <c r="B39" s="5" t="s">
        <v>36</v>
      </c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</row>
    <row r="40" spans="1:21" x14ac:dyDescent="0.25">
      <c r="A40" s="8"/>
      <c r="B40" t="s">
        <v>11</v>
      </c>
      <c r="C40" s="16" t="s">
        <v>6</v>
      </c>
      <c r="D40" s="16" t="s">
        <v>6</v>
      </c>
      <c r="E40" s="16" t="s">
        <v>6</v>
      </c>
      <c r="F40" s="16" t="s">
        <v>6</v>
      </c>
      <c r="G40" s="16" t="s">
        <v>6</v>
      </c>
      <c r="H40" s="16" t="s">
        <v>6</v>
      </c>
      <c r="I40" s="16" t="s">
        <v>6</v>
      </c>
      <c r="J40" s="16" t="s">
        <v>6</v>
      </c>
      <c r="K40" s="16" t="s">
        <v>6</v>
      </c>
      <c r="L40" s="16" t="s">
        <v>6</v>
      </c>
      <c r="M40" s="16" t="s">
        <v>6</v>
      </c>
      <c r="N40" s="16" t="s">
        <v>6</v>
      </c>
      <c r="O40" s="16" t="s">
        <v>6</v>
      </c>
      <c r="P40" s="16" t="s">
        <v>6</v>
      </c>
      <c r="Q40" s="16" t="s">
        <v>6</v>
      </c>
      <c r="R40" s="16" t="s">
        <v>6</v>
      </c>
      <c r="S40" s="16" t="s">
        <v>6</v>
      </c>
      <c r="T40" s="16" t="s">
        <v>6</v>
      </c>
      <c r="U40" s="7">
        <v>0.14285714285714299</v>
      </c>
    </row>
    <row r="41" spans="1:21" x14ac:dyDescent="0.25">
      <c r="B41" s="6" t="s">
        <v>12</v>
      </c>
      <c r="C41" s="16" t="s">
        <v>6</v>
      </c>
      <c r="D41" s="16" t="s">
        <v>6</v>
      </c>
      <c r="E41" s="16" t="s">
        <v>6</v>
      </c>
      <c r="F41" s="16" t="s">
        <v>6</v>
      </c>
      <c r="G41" s="16" t="s">
        <v>6</v>
      </c>
      <c r="H41" s="16" t="s">
        <v>6</v>
      </c>
      <c r="I41" s="16" t="s">
        <v>6</v>
      </c>
      <c r="J41" s="16" t="s">
        <v>6</v>
      </c>
      <c r="K41" s="16" t="s">
        <v>6</v>
      </c>
      <c r="L41" s="16" t="s">
        <v>6</v>
      </c>
      <c r="M41" s="16" t="s">
        <v>6</v>
      </c>
      <c r="N41" s="16" t="s">
        <v>6</v>
      </c>
      <c r="O41" s="16" t="s">
        <v>6</v>
      </c>
      <c r="P41" s="16" t="s">
        <v>6</v>
      </c>
      <c r="Q41" s="16" t="s">
        <v>6</v>
      </c>
      <c r="R41" s="7">
        <v>1.3157894736842099E-2</v>
      </c>
      <c r="S41" s="26" t="s">
        <v>6</v>
      </c>
      <c r="T41" s="26" t="s">
        <v>6</v>
      </c>
      <c r="U41" s="7">
        <v>0.57142857142857095</v>
      </c>
    </row>
    <row r="42" spans="1:21" x14ac:dyDescent="0.25">
      <c r="B42" s="6" t="s">
        <v>13</v>
      </c>
      <c r="C42" s="16" t="s">
        <v>6</v>
      </c>
      <c r="D42" s="16" t="s">
        <v>6</v>
      </c>
      <c r="E42" s="16" t="s">
        <v>6</v>
      </c>
      <c r="F42" s="16" t="s">
        <v>6</v>
      </c>
      <c r="G42" s="16" t="s">
        <v>6</v>
      </c>
      <c r="H42" s="16" t="s">
        <v>6</v>
      </c>
      <c r="I42" s="16" t="s">
        <v>6</v>
      </c>
      <c r="J42" s="16" t="s">
        <v>6</v>
      </c>
      <c r="K42" s="16" t="s">
        <v>6</v>
      </c>
      <c r="L42" s="16" t="s">
        <v>6</v>
      </c>
      <c r="M42" s="16" t="s">
        <v>6</v>
      </c>
      <c r="N42" s="16" t="s">
        <v>6</v>
      </c>
      <c r="O42" s="16" t="s">
        <v>6</v>
      </c>
      <c r="P42" s="16" t="s">
        <v>6</v>
      </c>
      <c r="Q42" s="16" t="s">
        <v>6</v>
      </c>
      <c r="R42" s="7">
        <v>2.6315789473684199E-2</v>
      </c>
      <c r="S42" s="26" t="s">
        <v>6</v>
      </c>
      <c r="T42" s="26" t="s">
        <v>6</v>
      </c>
      <c r="U42" s="7">
        <v>0.28571428571428598</v>
      </c>
    </row>
    <row r="43" spans="1:21" x14ac:dyDescent="0.25">
      <c r="B43" s="6" t="s">
        <v>14</v>
      </c>
      <c r="C43" s="16" t="s">
        <v>6</v>
      </c>
      <c r="D43" s="16" t="s">
        <v>6</v>
      </c>
      <c r="E43" s="16" t="s">
        <v>6</v>
      </c>
      <c r="F43" s="16" t="s">
        <v>6</v>
      </c>
      <c r="G43" s="16" t="s">
        <v>6</v>
      </c>
      <c r="H43" s="16" t="s">
        <v>6</v>
      </c>
      <c r="I43" s="16" t="s">
        <v>6</v>
      </c>
      <c r="J43" s="16" t="s">
        <v>6</v>
      </c>
      <c r="K43" s="16" t="s">
        <v>6</v>
      </c>
      <c r="L43" s="16" t="s">
        <v>6</v>
      </c>
      <c r="M43" s="16" t="s">
        <v>6</v>
      </c>
      <c r="N43" s="16" t="s">
        <v>6</v>
      </c>
      <c r="O43" s="16" t="s">
        <v>6</v>
      </c>
      <c r="P43" s="16" t="s">
        <v>6</v>
      </c>
      <c r="Q43" s="16" t="s">
        <v>6</v>
      </c>
      <c r="R43" s="7">
        <v>2.6315789473684199E-2</v>
      </c>
      <c r="S43" s="26" t="s">
        <v>6</v>
      </c>
      <c r="T43" s="26" t="s">
        <v>6</v>
      </c>
      <c r="U43" s="7">
        <v>0.28571428571428598</v>
      </c>
    </row>
    <row r="44" spans="1:21" x14ac:dyDescent="0.25">
      <c r="B44" s="6" t="s">
        <v>15</v>
      </c>
      <c r="C44" s="16" t="s">
        <v>6</v>
      </c>
      <c r="D44" s="16" t="s">
        <v>6</v>
      </c>
      <c r="E44" s="16" t="s">
        <v>6</v>
      </c>
      <c r="F44" s="16" t="s">
        <v>6</v>
      </c>
      <c r="G44" s="16" t="s">
        <v>6</v>
      </c>
      <c r="H44" s="16" t="s">
        <v>6</v>
      </c>
      <c r="I44" s="16" t="s">
        <v>6</v>
      </c>
      <c r="J44" s="16" t="s">
        <v>6</v>
      </c>
      <c r="K44" s="16" t="s">
        <v>6</v>
      </c>
      <c r="L44" s="16" t="s">
        <v>6</v>
      </c>
      <c r="M44" s="16" t="s">
        <v>6</v>
      </c>
      <c r="N44" s="16" t="s">
        <v>6</v>
      </c>
      <c r="O44" s="16" t="s">
        <v>6</v>
      </c>
      <c r="P44" s="16" t="s">
        <v>6</v>
      </c>
      <c r="Q44" s="16" t="s">
        <v>6</v>
      </c>
      <c r="R44" s="7">
        <v>2.6315789473684199E-2</v>
      </c>
      <c r="S44" s="26" t="s">
        <v>6</v>
      </c>
      <c r="T44" s="26" t="s">
        <v>6</v>
      </c>
      <c r="U44" s="7">
        <v>0.57142857142857095</v>
      </c>
    </row>
    <row r="45" spans="1:21" x14ac:dyDescent="0.25">
      <c r="B45" s="6" t="s">
        <v>16</v>
      </c>
      <c r="C45" s="16" t="s">
        <v>6</v>
      </c>
      <c r="D45" s="16" t="s">
        <v>6</v>
      </c>
      <c r="E45" s="16" t="s">
        <v>6</v>
      </c>
      <c r="F45" s="16" t="s">
        <v>6</v>
      </c>
      <c r="G45" s="16" t="s">
        <v>6</v>
      </c>
      <c r="H45" s="16" t="s">
        <v>6</v>
      </c>
      <c r="I45" s="16" t="s">
        <v>6</v>
      </c>
      <c r="J45" s="16" t="s">
        <v>6</v>
      </c>
      <c r="K45" s="16" t="s">
        <v>6</v>
      </c>
      <c r="L45" s="16" t="s">
        <v>6</v>
      </c>
      <c r="M45" s="16" t="s">
        <v>6</v>
      </c>
      <c r="N45" s="16" t="s">
        <v>6</v>
      </c>
      <c r="O45" s="16" t="s">
        <v>6</v>
      </c>
      <c r="P45" s="16" t="s">
        <v>6</v>
      </c>
      <c r="Q45" s="16" t="s">
        <v>6</v>
      </c>
      <c r="R45" s="7">
        <v>3.94736842105263E-2</v>
      </c>
      <c r="S45" s="26" t="s">
        <v>6</v>
      </c>
      <c r="T45" s="26" t="s">
        <v>6</v>
      </c>
      <c r="U45" s="7">
        <v>0.14285714285714299</v>
      </c>
    </row>
    <row r="46" spans="1:21" x14ac:dyDescent="0.25">
      <c r="B46" s="6" t="s">
        <v>17</v>
      </c>
      <c r="C46" s="16" t="s">
        <v>6</v>
      </c>
      <c r="D46" s="16" t="s">
        <v>6</v>
      </c>
      <c r="E46" s="16" t="s">
        <v>6</v>
      </c>
      <c r="F46" s="16" t="s">
        <v>6</v>
      </c>
      <c r="G46" s="16" t="s">
        <v>6</v>
      </c>
      <c r="H46" s="16" t="s">
        <v>6</v>
      </c>
      <c r="I46" s="16" t="s">
        <v>6</v>
      </c>
      <c r="J46" s="16" t="s">
        <v>6</v>
      </c>
      <c r="K46" s="16" t="s">
        <v>6</v>
      </c>
      <c r="L46" s="16" t="s">
        <v>6</v>
      </c>
      <c r="M46" s="16" t="s">
        <v>6</v>
      </c>
      <c r="N46" s="16" t="s">
        <v>6</v>
      </c>
      <c r="O46" s="16" t="s">
        <v>6</v>
      </c>
      <c r="P46" s="16" t="s">
        <v>6</v>
      </c>
      <c r="Q46" s="16" t="s">
        <v>6</v>
      </c>
      <c r="R46" s="7">
        <v>2.6315789473684199E-2</v>
      </c>
      <c r="S46" s="26" t="s">
        <v>6</v>
      </c>
      <c r="T46" s="26" t="s">
        <v>6</v>
      </c>
      <c r="U46" s="7">
        <v>0.71428571428571397</v>
      </c>
    </row>
    <row r="47" spans="1:21" x14ac:dyDescent="0.25">
      <c r="B47" s="6" t="s">
        <v>18</v>
      </c>
      <c r="C47" s="16" t="s">
        <v>6</v>
      </c>
      <c r="D47" s="16" t="s">
        <v>6</v>
      </c>
      <c r="E47" s="16" t="s">
        <v>6</v>
      </c>
      <c r="F47" s="16" t="s">
        <v>6</v>
      </c>
      <c r="G47" s="16" t="s">
        <v>6</v>
      </c>
      <c r="H47" s="16" t="s">
        <v>6</v>
      </c>
      <c r="I47" s="16" t="s">
        <v>6</v>
      </c>
      <c r="J47" s="16" t="s">
        <v>6</v>
      </c>
      <c r="K47" s="16" t="s">
        <v>6</v>
      </c>
      <c r="L47" s="16" t="s">
        <v>6</v>
      </c>
      <c r="M47" s="16" t="s">
        <v>6</v>
      </c>
      <c r="N47" s="16" t="s">
        <v>6</v>
      </c>
      <c r="O47" s="16" t="s">
        <v>6</v>
      </c>
      <c r="P47" s="16" t="s">
        <v>6</v>
      </c>
      <c r="Q47" s="16" t="s">
        <v>6</v>
      </c>
      <c r="R47" s="7">
        <v>1.3157894736842099E-2</v>
      </c>
      <c r="S47" s="26" t="s">
        <v>6</v>
      </c>
      <c r="T47" s="26" t="s">
        <v>6</v>
      </c>
      <c r="U47" s="7">
        <v>0.42857142857142899</v>
      </c>
    </row>
    <row r="49" spans="1:21" ht="45" x14ac:dyDescent="0.25">
      <c r="A49" s="5">
        <v>6</v>
      </c>
      <c r="B49" s="5" t="s">
        <v>37</v>
      </c>
    </row>
    <row r="50" spans="1:21" x14ac:dyDescent="0.25">
      <c r="B50" s="6" t="s">
        <v>38</v>
      </c>
      <c r="C50" s="7">
        <v>0.13157895</v>
      </c>
      <c r="D50" s="7">
        <v>0.13333333</v>
      </c>
      <c r="E50" s="9">
        <v>0.02</v>
      </c>
      <c r="F50" s="9">
        <v>0.12</v>
      </c>
      <c r="G50" s="9">
        <v>0.1163</v>
      </c>
      <c r="H50" s="9">
        <v>3.3333330000000001E-2</v>
      </c>
      <c r="I50" s="9">
        <v>0.12121212000000001</v>
      </c>
      <c r="J50" s="9">
        <v>0.1</v>
      </c>
      <c r="K50" s="9">
        <v>0.14583333333333301</v>
      </c>
      <c r="L50" s="9">
        <v>6.8181818181818205E-2</v>
      </c>
      <c r="M50" s="9">
        <v>3.4482758620689703E-2</v>
      </c>
      <c r="N50" s="7">
        <v>0.11111111111111099</v>
      </c>
      <c r="O50" s="7">
        <v>6.9444444444444448E-2</v>
      </c>
      <c r="P50" s="7">
        <v>0.10638297872340401</v>
      </c>
      <c r="Q50" s="9">
        <v>0.16393442622950799</v>
      </c>
      <c r="R50" s="7">
        <v>0.105263157894737</v>
      </c>
      <c r="S50" s="7">
        <v>2.3809523809523801E-2</v>
      </c>
      <c r="T50" s="7">
        <v>0.03</v>
      </c>
      <c r="U50" s="7">
        <v>0.101694915254237</v>
      </c>
    </row>
    <row r="51" spans="1:21" x14ac:dyDescent="0.25">
      <c r="B51" s="6" t="s">
        <v>39</v>
      </c>
      <c r="C51" s="7">
        <v>0.31578947000000002</v>
      </c>
      <c r="D51" s="7">
        <v>0.23333333000000001</v>
      </c>
      <c r="E51" s="9">
        <v>0.28999999999999998</v>
      </c>
      <c r="F51" s="9">
        <v>0.36</v>
      </c>
      <c r="G51" s="9">
        <v>0.3256</v>
      </c>
      <c r="H51" s="9">
        <v>0.4</v>
      </c>
      <c r="I51" s="9">
        <v>0.30303029999999997</v>
      </c>
      <c r="J51" s="9">
        <v>0.16666666999999999</v>
      </c>
      <c r="K51" s="9">
        <v>0.3125</v>
      </c>
      <c r="L51" s="9">
        <v>0.22727272727272699</v>
      </c>
      <c r="M51" s="9">
        <v>0.17241379310344801</v>
      </c>
      <c r="N51" s="7">
        <v>0.37037037037037002</v>
      </c>
      <c r="O51" s="7">
        <v>0.30555555555555558</v>
      </c>
      <c r="P51" s="7">
        <v>0.38297872340425498</v>
      </c>
      <c r="Q51" s="9">
        <v>0.26229508196721302</v>
      </c>
      <c r="R51" s="7">
        <v>0.26315789473684198</v>
      </c>
      <c r="S51" s="7">
        <v>0.28571428571428598</v>
      </c>
      <c r="T51" s="7">
        <v>0.35</v>
      </c>
      <c r="U51" s="7">
        <v>0.186440677966102</v>
      </c>
    </row>
    <row r="52" spans="1:21" x14ac:dyDescent="0.25">
      <c r="B52" s="6" t="s">
        <v>40</v>
      </c>
      <c r="C52" s="7">
        <v>0.26315789000000001</v>
      </c>
      <c r="D52" s="7">
        <v>0.36666666999999997</v>
      </c>
      <c r="E52" s="9">
        <v>0.24</v>
      </c>
      <c r="F52" s="9">
        <v>0.22</v>
      </c>
      <c r="G52" s="9">
        <v>0.20930000000000001</v>
      </c>
      <c r="H52" s="9">
        <v>0.3</v>
      </c>
      <c r="I52" s="9">
        <v>0.12121212000000001</v>
      </c>
      <c r="J52" s="9">
        <v>0.26666666999999999</v>
      </c>
      <c r="K52" s="9">
        <v>0.20833333333333301</v>
      </c>
      <c r="L52" s="9">
        <v>0.34090909090909099</v>
      </c>
      <c r="M52" s="9">
        <v>0.31034482758620702</v>
      </c>
      <c r="N52" s="7">
        <v>0.11111111111111099</v>
      </c>
      <c r="O52" s="7">
        <v>0.25</v>
      </c>
      <c r="P52" s="7">
        <v>0.170212765957447</v>
      </c>
      <c r="Q52" s="9">
        <v>0.19672131147541</v>
      </c>
      <c r="R52" s="7">
        <v>0.197368421052632</v>
      </c>
      <c r="S52" s="7">
        <v>0.33333333333333298</v>
      </c>
      <c r="T52" s="7">
        <v>0.2</v>
      </c>
      <c r="U52" s="7">
        <v>0.22033898305084701</v>
      </c>
    </row>
    <row r="53" spans="1:21" x14ac:dyDescent="0.25">
      <c r="B53" s="6" t="s">
        <v>41</v>
      </c>
      <c r="C53" s="7">
        <v>5.2631579999999997E-2</v>
      </c>
      <c r="D53" s="7">
        <v>0.1</v>
      </c>
      <c r="E53" s="9">
        <v>7.0000000000000007E-2</v>
      </c>
      <c r="F53" s="9">
        <v>7.0000000000000007E-2</v>
      </c>
      <c r="G53" s="9">
        <v>6.9800000000000001E-2</v>
      </c>
      <c r="H53" s="9">
        <v>0.1</v>
      </c>
      <c r="I53" s="9">
        <v>0.21212121</v>
      </c>
      <c r="J53" s="9">
        <v>0.2</v>
      </c>
      <c r="K53" s="9">
        <v>8.3333333333333301E-2</v>
      </c>
      <c r="L53" s="9">
        <v>0.11363636363636399</v>
      </c>
      <c r="M53" s="9">
        <v>0.13793103448275901</v>
      </c>
      <c r="N53" s="7">
        <v>0.11111111111111099</v>
      </c>
      <c r="O53" s="7">
        <v>8.3333333333333329E-2</v>
      </c>
      <c r="P53" s="7">
        <v>6.3829787234042507E-2</v>
      </c>
      <c r="Q53" s="9">
        <v>9.8360655737704902E-2</v>
      </c>
      <c r="R53" s="7">
        <v>7.8947368421052599E-2</v>
      </c>
      <c r="S53" s="7">
        <v>9.5238095238095205E-2</v>
      </c>
      <c r="T53" s="7">
        <v>0.13</v>
      </c>
      <c r="U53" s="7">
        <v>0.11864406779661001</v>
      </c>
    </row>
    <row r="54" spans="1:21" x14ac:dyDescent="0.25">
      <c r="B54" s="6" t="s">
        <v>42</v>
      </c>
      <c r="C54" s="7">
        <v>0.13157895</v>
      </c>
      <c r="D54" s="7">
        <v>0.1</v>
      </c>
      <c r="E54" s="9">
        <v>0.22</v>
      </c>
      <c r="F54" s="9">
        <v>0.12</v>
      </c>
      <c r="G54" s="9">
        <v>0.186</v>
      </c>
      <c r="H54" s="9">
        <v>0.1</v>
      </c>
      <c r="I54" s="9">
        <v>0.21212121</v>
      </c>
      <c r="J54" s="9">
        <v>0.2</v>
      </c>
      <c r="K54" s="9">
        <v>0.22916666666666699</v>
      </c>
      <c r="L54" s="9">
        <v>0.18181818181818199</v>
      </c>
      <c r="M54" s="9">
        <v>0.20689655172413801</v>
      </c>
      <c r="N54" s="7">
        <v>0.18518518518518501</v>
      </c>
      <c r="O54" s="7">
        <v>0.16666666666666666</v>
      </c>
      <c r="P54" s="7">
        <v>0.12765957446808501</v>
      </c>
      <c r="Q54" s="9">
        <v>0.13114754098360701</v>
      </c>
      <c r="R54" s="7">
        <v>0.197368421052632</v>
      </c>
      <c r="S54" s="7">
        <v>0.14285714285714299</v>
      </c>
      <c r="T54" s="7">
        <v>0.13</v>
      </c>
      <c r="U54" s="7">
        <v>0.152542372881356</v>
      </c>
    </row>
    <row r="55" spans="1:21" x14ac:dyDescent="0.25">
      <c r="B55" s="6" t="s">
        <v>43</v>
      </c>
      <c r="C55" s="7">
        <v>0.10526315999999999</v>
      </c>
      <c r="D55" s="7">
        <v>6.6666669999999997E-2</v>
      </c>
      <c r="E55" s="9">
        <v>0.15</v>
      </c>
      <c r="F55" s="9">
        <v>0.11</v>
      </c>
      <c r="G55" s="9">
        <v>9.2999999999999999E-2</v>
      </c>
      <c r="H55" s="9">
        <v>6.6666665999999999E-2</v>
      </c>
      <c r="I55" s="9">
        <v>3.0303030000000002E-2</v>
      </c>
      <c r="J55" s="9">
        <v>6.6666669999999997E-2</v>
      </c>
      <c r="K55" s="9">
        <v>2.0833333333333301E-2</v>
      </c>
      <c r="L55" s="9">
        <v>6.8181818181818205E-2</v>
      </c>
      <c r="M55" s="9">
        <v>0.13793103448275901</v>
      </c>
      <c r="N55" s="7">
        <v>0.11111111111111099</v>
      </c>
      <c r="O55" s="7">
        <v>0.125</v>
      </c>
      <c r="P55" s="7">
        <v>0.14893617021276601</v>
      </c>
      <c r="Q55" s="9">
        <v>0.14754098360655701</v>
      </c>
      <c r="R55" s="7">
        <v>0.157894736842105</v>
      </c>
      <c r="S55" s="7">
        <v>0.119047619047619</v>
      </c>
      <c r="T55" s="7">
        <v>0.15</v>
      </c>
      <c r="U55" s="7">
        <v>0.22033898305084701</v>
      </c>
    </row>
    <row r="56" spans="1:21" x14ac:dyDescent="0.25">
      <c r="A56" s="8"/>
      <c r="B56" s="8"/>
    </row>
    <row r="57" spans="1:21" ht="45" x14ac:dyDescent="0.25">
      <c r="A57" s="5">
        <v>7</v>
      </c>
      <c r="B57" s="5" t="s">
        <v>44</v>
      </c>
    </row>
    <row r="58" spans="1:21" x14ac:dyDescent="0.25">
      <c r="A58" s="8"/>
      <c r="B58" s="6" t="s">
        <v>45</v>
      </c>
      <c r="C58" s="7">
        <v>0.36842105000000003</v>
      </c>
      <c r="D58" s="7">
        <v>0.43333333000000002</v>
      </c>
      <c r="E58" s="9">
        <v>0.39</v>
      </c>
      <c r="F58" s="9">
        <v>0.38</v>
      </c>
      <c r="G58" s="9">
        <v>0.3488</v>
      </c>
      <c r="H58" s="9">
        <v>0.51724139999999996</v>
      </c>
      <c r="I58" s="9">
        <v>0.42424240000000002</v>
      </c>
      <c r="J58" s="9">
        <v>0.483871</v>
      </c>
      <c r="K58" s="9">
        <v>0.52083333333333304</v>
      </c>
      <c r="L58" s="7">
        <v>0.69767441860465118</v>
      </c>
      <c r="M58" s="7">
        <v>0.55172413793103403</v>
      </c>
      <c r="N58" s="7">
        <v>0.74074074074074103</v>
      </c>
      <c r="O58" s="7">
        <v>0.54054054054054101</v>
      </c>
      <c r="P58" s="7">
        <v>0.44680851063829802</v>
      </c>
      <c r="Q58" s="9">
        <v>0.56666666666666698</v>
      </c>
      <c r="R58" s="9">
        <v>0.57999999999999996</v>
      </c>
      <c r="S58" s="7">
        <v>0.547619047619048</v>
      </c>
      <c r="T58" s="7">
        <v>0.56999999999999995</v>
      </c>
      <c r="U58" s="7">
        <v>0.37288135593220301</v>
      </c>
    </row>
    <row r="59" spans="1:21" x14ac:dyDescent="0.25">
      <c r="B59" s="6" t="s">
        <v>46</v>
      </c>
      <c r="C59" s="7">
        <v>0.52631578999999995</v>
      </c>
      <c r="D59" s="7">
        <v>0.4</v>
      </c>
      <c r="E59" s="9">
        <v>0.49</v>
      </c>
      <c r="F59" s="9">
        <v>0.5</v>
      </c>
      <c r="G59" s="9">
        <v>0.55810000000000004</v>
      </c>
      <c r="H59" s="9">
        <v>0.41379310000000002</v>
      </c>
      <c r="I59" s="9">
        <v>0.42424240000000002</v>
      </c>
      <c r="J59" s="9">
        <v>0.38709680000000002</v>
      </c>
      <c r="K59" s="9">
        <v>0.41666666666666702</v>
      </c>
      <c r="L59" s="7">
        <v>0.23255813953488372</v>
      </c>
      <c r="M59" s="7">
        <v>0.34482758620689702</v>
      </c>
      <c r="N59" s="7">
        <v>0.18518518518518501</v>
      </c>
      <c r="O59" s="7">
        <v>0.32432432432432401</v>
      </c>
      <c r="P59" s="7">
        <v>0.40425531914893598</v>
      </c>
      <c r="Q59" s="9">
        <v>0.3</v>
      </c>
      <c r="R59" s="7">
        <v>0.34</v>
      </c>
      <c r="S59" s="7">
        <v>0.38095238095238099</v>
      </c>
      <c r="T59" s="7">
        <v>0.25</v>
      </c>
      <c r="U59" s="7">
        <v>0.38983050847457601</v>
      </c>
    </row>
    <row r="60" spans="1:21" x14ac:dyDescent="0.25">
      <c r="B60" s="6" t="s">
        <v>43</v>
      </c>
      <c r="C60" s="7">
        <v>0.10526315999999999</v>
      </c>
      <c r="D60" s="7">
        <v>0.16666666999999999</v>
      </c>
      <c r="E60" s="9">
        <v>0.12</v>
      </c>
      <c r="F60" s="9">
        <v>0.12</v>
      </c>
      <c r="G60" s="9">
        <v>9.2999999999999999E-2</v>
      </c>
      <c r="H60" s="9">
        <v>6.8965520000000002E-2</v>
      </c>
      <c r="I60" s="9">
        <v>0.15151519999999999</v>
      </c>
      <c r="J60" s="9">
        <v>0.12903229999999999</v>
      </c>
      <c r="K60" s="9">
        <v>6.25E-2</v>
      </c>
      <c r="L60" s="7">
        <v>6.9767441860465115E-2</v>
      </c>
      <c r="M60" s="7">
        <v>0.10344827586206901</v>
      </c>
      <c r="N60" s="7">
        <v>7.4074074074074098E-2</v>
      </c>
      <c r="O60" s="7">
        <v>0.135135135135135</v>
      </c>
      <c r="P60" s="7">
        <v>0.14893617021276601</v>
      </c>
      <c r="Q60" s="9">
        <v>0.133333333333333</v>
      </c>
      <c r="R60" s="7">
        <v>0.08</v>
      </c>
      <c r="S60" s="7">
        <v>7.1428571428571397E-2</v>
      </c>
      <c r="T60" s="7">
        <v>0.18</v>
      </c>
      <c r="U60" s="7">
        <v>0.23728813559322001</v>
      </c>
    </row>
    <row r="61" spans="1:21" x14ac:dyDescent="0.25">
      <c r="R61" s="7"/>
    </row>
    <row r="63" spans="1:21" ht="30" x14ac:dyDescent="0.25">
      <c r="A63" s="5">
        <v>8</v>
      </c>
      <c r="B63" s="5" t="s">
        <v>47</v>
      </c>
    </row>
    <row r="64" spans="1:21" x14ac:dyDescent="0.25">
      <c r="B64" s="6" t="s">
        <v>46</v>
      </c>
      <c r="C64" s="7">
        <v>0.92105263000000004</v>
      </c>
      <c r="D64" s="7">
        <v>0.83333332999999998</v>
      </c>
      <c r="E64" s="9">
        <v>0.76</v>
      </c>
      <c r="F64" s="9">
        <v>0.57999999999999996</v>
      </c>
      <c r="G64" s="9">
        <v>0.46510000000000001</v>
      </c>
      <c r="H64" s="9">
        <v>0.46666666000000001</v>
      </c>
      <c r="I64" s="9">
        <v>0.48484848000000003</v>
      </c>
      <c r="J64" s="9">
        <v>0.22580649999999999</v>
      </c>
      <c r="K64" s="9">
        <v>0.125</v>
      </c>
      <c r="L64" s="9">
        <v>0.204545454545455</v>
      </c>
      <c r="M64" s="9">
        <v>0.27586206896551702</v>
      </c>
      <c r="N64" s="7">
        <v>0.22222222222222199</v>
      </c>
      <c r="O64" s="7">
        <v>0.25</v>
      </c>
      <c r="P64" s="7">
        <v>0.38297872340425498</v>
      </c>
      <c r="Q64" s="9">
        <v>0.26229508196721302</v>
      </c>
      <c r="R64" s="9">
        <v>0.42</v>
      </c>
      <c r="S64" s="7">
        <v>0.35714285714285698</v>
      </c>
      <c r="T64" s="7">
        <v>0.35</v>
      </c>
      <c r="U64" s="7">
        <v>0.27118644067796599</v>
      </c>
    </row>
    <row r="65" spans="1:21" x14ac:dyDescent="0.25">
      <c r="B65" s="6" t="s">
        <v>48</v>
      </c>
      <c r="C65" s="7">
        <v>0</v>
      </c>
      <c r="D65" s="7">
        <v>0.13333333</v>
      </c>
      <c r="E65" s="9">
        <v>0.1</v>
      </c>
      <c r="F65" s="9">
        <v>0.18</v>
      </c>
      <c r="G65" s="9">
        <v>0.20930000000000001</v>
      </c>
      <c r="H65" s="9">
        <v>0.2</v>
      </c>
      <c r="I65" s="9">
        <v>0.33333332999999998</v>
      </c>
      <c r="J65" s="9">
        <v>0.25806449999999997</v>
      </c>
      <c r="K65" s="9">
        <v>0.52083333333333304</v>
      </c>
      <c r="L65" s="9">
        <v>0.5</v>
      </c>
      <c r="M65" s="9">
        <v>0.58620689655172398</v>
      </c>
      <c r="N65" s="7">
        <v>0.592592592592593</v>
      </c>
      <c r="O65" s="7">
        <v>0.5</v>
      </c>
      <c r="P65" s="7">
        <v>0.340425531914894</v>
      </c>
      <c r="Q65" s="9">
        <v>0.409836065573771</v>
      </c>
      <c r="R65" s="9">
        <v>0.36</v>
      </c>
      <c r="S65" s="7">
        <v>0.38095238095238099</v>
      </c>
      <c r="T65" s="7">
        <v>0.38</v>
      </c>
      <c r="U65" s="7">
        <v>0.13559322033898299</v>
      </c>
    </row>
    <row r="66" spans="1:21" x14ac:dyDescent="0.25">
      <c r="B66" s="6" t="s">
        <v>49</v>
      </c>
      <c r="C66" s="7">
        <v>5.2631579999999997E-2</v>
      </c>
      <c r="D66" s="7">
        <v>3.3333330000000001E-2</v>
      </c>
      <c r="E66" s="9">
        <v>0.12</v>
      </c>
      <c r="F66" s="9">
        <v>0.14000000000000001</v>
      </c>
      <c r="G66" s="9">
        <v>0.13950000000000001</v>
      </c>
      <c r="H66" s="9">
        <v>0.3</v>
      </c>
      <c r="I66" s="9">
        <v>0.15151514999999999</v>
      </c>
      <c r="J66" s="9">
        <v>0.3225806</v>
      </c>
      <c r="K66" s="9">
        <v>0.27083333333333298</v>
      </c>
      <c r="L66" s="9">
        <v>0.18181818181818199</v>
      </c>
      <c r="M66" s="9">
        <v>6.8965517241379296E-2</v>
      </c>
      <c r="N66" s="7">
        <v>0.148148148148148</v>
      </c>
      <c r="O66" s="7">
        <v>0.22222222222222221</v>
      </c>
      <c r="P66" s="7">
        <v>0.19148936170212799</v>
      </c>
      <c r="Q66" s="9">
        <v>0.24590163934426201</v>
      </c>
      <c r="R66" s="9">
        <v>0.08</v>
      </c>
      <c r="S66" s="7">
        <v>9.5238095238095205E-2</v>
      </c>
      <c r="T66" s="7">
        <v>0.17</v>
      </c>
      <c r="U66" s="7">
        <v>0.37288135593220301</v>
      </c>
    </row>
    <row r="67" spans="1:21" x14ac:dyDescent="0.25">
      <c r="B67" s="6" t="s">
        <v>43</v>
      </c>
      <c r="C67" s="7">
        <v>2.6315789999999999E-2</v>
      </c>
      <c r="D67" s="7">
        <v>0</v>
      </c>
      <c r="E67" s="9">
        <v>0.02</v>
      </c>
      <c r="F67" s="9">
        <v>0.1</v>
      </c>
      <c r="G67" s="9">
        <v>0.186</v>
      </c>
      <c r="H67" s="9">
        <v>3.3333330000000001E-2</v>
      </c>
      <c r="I67" s="9">
        <v>3.0303030000000002E-2</v>
      </c>
      <c r="J67" s="9">
        <v>0.19354840000000001</v>
      </c>
      <c r="K67" s="9">
        <v>8.3333333333333301E-2</v>
      </c>
      <c r="L67" s="9">
        <v>0.11363636363636399</v>
      </c>
      <c r="M67" s="9">
        <v>6.8965517241379296E-2</v>
      </c>
      <c r="N67" s="7">
        <v>3.7037037037037E-2</v>
      </c>
      <c r="O67" s="7">
        <v>2.7777777777777776E-2</v>
      </c>
      <c r="P67" s="7">
        <v>8.5106382978723402E-2</v>
      </c>
      <c r="Q67" s="9">
        <v>8.1967213114754106E-2</v>
      </c>
      <c r="R67" s="9">
        <v>0.14000000000000001</v>
      </c>
      <c r="S67" s="7">
        <v>0.16666666666666699</v>
      </c>
      <c r="T67" s="7">
        <v>0.1</v>
      </c>
      <c r="U67" s="7">
        <v>0.22033898305084701</v>
      </c>
    </row>
    <row r="69" spans="1:21" ht="30" x14ac:dyDescent="0.25">
      <c r="A69" s="3">
        <v>10</v>
      </c>
      <c r="B69" s="5" t="s">
        <v>50</v>
      </c>
    </row>
    <row r="70" spans="1:21" x14ac:dyDescent="0.25">
      <c r="A70" s="4"/>
      <c r="B70" s="11" t="s">
        <v>51</v>
      </c>
      <c r="C70" s="16" t="s">
        <v>6</v>
      </c>
      <c r="D70" s="16" t="s">
        <v>6</v>
      </c>
      <c r="E70" s="16" t="s">
        <v>6</v>
      </c>
      <c r="F70" s="16" t="s">
        <v>6</v>
      </c>
      <c r="G70" s="16" t="s">
        <v>6</v>
      </c>
      <c r="H70" s="16" t="s">
        <v>6</v>
      </c>
      <c r="I70" s="16" t="s">
        <v>6</v>
      </c>
      <c r="J70" s="16" t="s">
        <v>6</v>
      </c>
      <c r="K70" s="16" t="s">
        <v>6</v>
      </c>
      <c r="L70" s="9">
        <v>4.5454545454545497E-2</v>
      </c>
      <c r="M70" s="9">
        <v>0.17857142857142858</v>
      </c>
      <c r="N70" s="7">
        <v>7.69230769230769E-2</v>
      </c>
      <c r="O70" s="7">
        <v>8.3333333333333301E-2</v>
      </c>
      <c r="P70" s="7">
        <v>0.10638297872340401</v>
      </c>
      <c r="Q70" s="9">
        <v>0.18032786885245899</v>
      </c>
      <c r="R70" s="9">
        <v>0.16</v>
      </c>
      <c r="S70" s="7">
        <v>0.14285714285714299</v>
      </c>
      <c r="T70" s="7">
        <v>0.1</v>
      </c>
      <c r="U70" s="7">
        <v>7.0175438596491196E-2</v>
      </c>
    </row>
    <row r="71" spans="1:21" x14ac:dyDescent="0.25">
      <c r="A71" s="4"/>
      <c r="B71" s="11" t="s">
        <v>52</v>
      </c>
      <c r="C71" s="16" t="s">
        <v>6</v>
      </c>
      <c r="D71" s="16" t="s">
        <v>6</v>
      </c>
      <c r="E71" s="16" t="s">
        <v>6</v>
      </c>
      <c r="F71" s="16" t="s">
        <v>6</v>
      </c>
      <c r="G71" s="16" t="s">
        <v>6</v>
      </c>
      <c r="H71" s="16" t="s">
        <v>6</v>
      </c>
      <c r="I71" s="16" t="s">
        <v>6</v>
      </c>
      <c r="J71" s="16" t="s">
        <v>6</v>
      </c>
      <c r="K71" s="16" t="s">
        <v>6</v>
      </c>
      <c r="L71" s="9">
        <v>0.13636363636363599</v>
      </c>
      <c r="M71" s="9">
        <v>0.14285714285714285</v>
      </c>
      <c r="N71" s="7">
        <v>7.69230769230769E-2</v>
      </c>
      <c r="O71" s="7">
        <v>0.27777777777777801</v>
      </c>
      <c r="P71" s="7">
        <v>0.170212765957447</v>
      </c>
      <c r="Q71" s="9">
        <v>0.16393442622950799</v>
      </c>
      <c r="R71" s="9">
        <v>7.0000000000000007E-2</v>
      </c>
      <c r="S71" s="7">
        <v>4.7619047619047603E-2</v>
      </c>
      <c r="T71" s="7">
        <v>0.13</v>
      </c>
      <c r="U71" s="7">
        <v>0.21052631578947401</v>
      </c>
    </row>
    <row r="72" spans="1:21" x14ac:dyDescent="0.25">
      <c r="A72" s="4"/>
      <c r="B72" s="11" t="s">
        <v>53</v>
      </c>
      <c r="C72" s="16" t="s">
        <v>6</v>
      </c>
      <c r="D72" s="16" t="s">
        <v>6</v>
      </c>
      <c r="E72" s="16" t="s">
        <v>6</v>
      </c>
      <c r="F72" s="16" t="s">
        <v>6</v>
      </c>
      <c r="G72" s="16" t="s">
        <v>6</v>
      </c>
      <c r="H72" s="16" t="s">
        <v>6</v>
      </c>
      <c r="I72" s="16" t="s">
        <v>6</v>
      </c>
      <c r="J72" s="16" t="s">
        <v>6</v>
      </c>
      <c r="K72" s="16" t="s">
        <v>6</v>
      </c>
      <c r="L72" s="9">
        <v>0.79545454545454497</v>
      </c>
      <c r="M72" s="9">
        <v>0.6785714285714286</v>
      </c>
      <c r="N72" s="7">
        <v>0.80769230769230804</v>
      </c>
      <c r="O72" s="7">
        <v>0.63888888888888895</v>
      </c>
      <c r="P72" s="7">
        <v>0.70212765957446799</v>
      </c>
      <c r="Q72" s="9">
        <v>0.63934426229508201</v>
      </c>
      <c r="R72" s="7">
        <v>0.77</v>
      </c>
      <c r="S72" s="7">
        <v>0.80952380952380998</v>
      </c>
      <c r="T72" s="7">
        <v>0.77</v>
      </c>
      <c r="U72" s="7">
        <v>0.68421052631578905</v>
      </c>
    </row>
    <row r="73" spans="1:21" x14ac:dyDescent="0.25">
      <c r="A73" s="4"/>
      <c r="B73" s="11" t="s">
        <v>54</v>
      </c>
      <c r="C73" s="16" t="s">
        <v>6</v>
      </c>
      <c r="D73" s="16" t="s">
        <v>6</v>
      </c>
      <c r="E73" s="16" t="s">
        <v>6</v>
      </c>
      <c r="F73" s="16" t="s">
        <v>6</v>
      </c>
      <c r="G73" s="16" t="s">
        <v>6</v>
      </c>
      <c r="H73" s="16" t="s">
        <v>6</v>
      </c>
      <c r="I73" s="16" t="s">
        <v>6</v>
      </c>
      <c r="J73" s="16" t="s">
        <v>6</v>
      </c>
      <c r="K73" s="16" t="s">
        <v>6</v>
      </c>
      <c r="L73" s="9">
        <v>2.27272727272727E-2</v>
      </c>
      <c r="M73" s="9">
        <v>0</v>
      </c>
      <c r="N73" s="7">
        <v>3.8461538461538498E-2</v>
      </c>
      <c r="O73" s="7">
        <v>0</v>
      </c>
      <c r="P73" s="7">
        <v>2.1276595744680899E-2</v>
      </c>
      <c r="Q73" s="9">
        <v>1.63934426229508E-2</v>
      </c>
      <c r="R73" s="9">
        <v>0</v>
      </c>
      <c r="S73" s="28">
        <v>0</v>
      </c>
      <c r="T73" s="9">
        <v>0</v>
      </c>
      <c r="U73" s="7">
        <v>3.5087719298245598E-2</v>
      </c>
    </row>
    <row r="74" spans="1:21" x14ac:dyDescent="0.25">
      <c r="A74" s="4"/>
      <c r="B74" s="17" t="s">
        <v>55</v>
      </c>
      <c r="C74" s="18" t="s">
        <v>6</v>
      </c>
      <c r="D74" s="18" t="s">
        <v>6</v>
      </c>
      <c r="E74" s="18" t="s">
        <v>6</v>
      </c>
      <c r="F74" s="18" t="s">
        <v>6</v>
      </c>
      <c r="G74" s="18" t="s">
        <v>6</v>
      </c>
      <c r="H74" s="18" t="s">
        <v>6</v>
      </c>
      <c r="I74" s="18" t="s">
        <v>6</v>
      </c>
      <c r="J74" s="18" t="s">
        <v>6</v>
      </c>
      <c r="K74" s="18" t="s">
        <v>6</v>
      </c>
      <c r="L74" s="19">
        <v>45.454545454545475</v>
      </c>
      <c r="M74" s="19">
        <v>51.785714285714292</v>
      </c>
      <c r="N74" s="19">
        <v>50</v>
      </c>
      <c r="O74" s="19">
        <v>40.277777777777771</v>
      </c>
      <c r="P74" s="19">
        <v>46.808510638297903</v>
      </c>
      <c r="Q74" s="22">
        <v>50.819672131147499</v>
      </c>
      <c r="R74" s="24">
        <v>59</v>
      </c>
      <c r="S74" s="34">
        <v>55</v>
      </c>
      <c r="T74" s="35">
        <v>48</v>
      </c>
      <c r="U74" s="21">
        <v>43</v>
      </c>
    </row>
    <row r="75" spans="1:21" x14ac:dyDescent="0.25">
      <c r="A75" s="4"/>
      <c r="B75" s="11"/>
    </row>
    <row r="76" spans="1:21" ht="30" x14ac:dyDescent="0.25">
      <c r="A76" s="4"/>
      <c r="B76" s="5" t="s">
        <v>56</v>
      </c>
    </row>
    <row r="77" spans="1:21" x14ac:dyDescent="0.25">
      <c r="A77" s="4"/>
      <c r="B77" s="11" t="s">
        <v>51</v>
      </c>
      <c r="C77" s="16" t="s">
        <v>6</v>
      </c>
      <c r="D77" s="16" t="s">
        <v>6</v>
      </c>
      <c r="E77" s="16" t="s">
        <v>6</v>
      </c>
      <c r="F77" s="16" t="s">
        <v>6</v>
      </c>
      <c r="G77" s="16" t="s">
        <v>6</v>
      </c>
      <c r="H77" s="16" t="s">
        <v>6</v>
      </c>
      <c r="I77" s="16" t="s">
        <v>6</v>
      </c>
      <c r="J77" s="16" t="s">
        <v>6</v>
      </c>
      <c r="K77" s="16" t="s">
        <v>6</v>
      </c>
      <c r="L77" s="9">
        <v>0.27906976744186002</v>
      </c>
      <c r="M77" s="9">
        <v>0.39285714285714285</v>
      </c>
      <c r="N77" s="7">
        <v>0.296296296296296</v>
      </c>
      <c r="O77" s="7">
        <v>0.25</v>
      </c>
      <c r="P77" s="7">
        <v>0.23404255319148901</v>
      </c>
      <c r="Q77" s="9">
        <v>0.26229508196721302</v>
      </c>
      <c r="R77" s="9">
        <v>0.33</v>
      </c>
      <c r="S77" s="7">
        <v>0.238095238095238</v>
      </c>
      <c r="T77" s="7">
        <v>0.14000000000000001</v>
      </c>
      <c r="U77" s="7">
        <v>0.140350877192982</v>
      </c>
    </row>
    <row r="78" spans="1:21" x14ac:dyDescent="0.25">
      <c r="A78" s="4"/>
      <c r="B78" s="11" t="s">
        <v>52</v>
      </c>
      <c r="C78" s="16" t="s">
        <v>6</v>
      </c>
      <c r="D78" s="16" t="s">
        <v>6</v>
      </c>
      <c r="E78" s="16" t="s">
        <v>6</v>
      </c>
      <c r="F78" s="16" t="s">
        <v>6</v>
      </c>
      <c r="G78" s="16" t="s">
        <v>6</v>
      </c>
      <c r="H78" s="16" t="s">
        <v>6</v>
      </c>
      <c r="I78" s="16" t="s">
        <v>6</v>
      </c>
      <c r="J78" s="16" t="s">
        <v>6</v>
      </c>
      <c r="K78" s="16" t="s">
        <v>6</v>
      </c>
      <c r="L78" s="9">
        <v>0.13953488372093001</v>
      </c>
      <c r="M78" s="9">
        <v>0.10714285714285714</v>
      </c>
      <c r="N78" s="7">
        <v>0.18518518518518501</v>
      </c>
      <c r="O78" s="7">
        <v>0.20833333333333301</v>
      </c>
      <c r="P78" s="7">
        <v>0.19148936170212799</v>
      </c>
      <c r="Q78" s="9">
        <v>0.18032786885245899</v>
      </c>
      <c r="R78" s="9">
        <v>0.05</v>
      </c>
      <c r="S78" s="7">
        <v>2.3809523809523801E-2</v>
      </c>
      <c r="T78" s="7">
        <v>0.16</v>
      </c>
      <c r="U78" s="7">
        <v>0.19298245614035101</v>
      </c>
    </row>
    <row r="79" spans="1:21" x14ac:dyDescent="0.25">
      <c r="A79" s="4"/>
      <c r="B79" s="11" t="s">
        <v>53</v>
      </c>
      <c r="C79" s="16" t="s">
        <v>6</v>
      </c>
      <c r="D79" s="16" t="s">
        <v>6</v>
      </c>
      <c r="E79" s="16" t="s">
        <v>6</v>
      </c>
      <c r="F79" s="16" t="s">
        <v>6</v>
      </c>
      <c r="G79" s="16" t="s">
        <v>6</v>
      </c>
      <c r="H79" s="16" t="s">
        <v>6</v>
      </c>
      <c r="I79" s="16" t="s">
        <v>6</v>
      </c>
      <c r="J79" s="16" t="s">
        <v>6</v>
      </c>
      <c r="K79" s="16" t="s">
        <v>6</v>
      </c>
      <c r="L79" s="9">
        <v>0.55813953488372103</v>
      </c>
      <c r="M79" s="9">
        <v>0.5</v>
      </c>
      <c r="N79" s="7">
        <v>0.51851851851851805</v>
      </c>
      <c r="O79" s="7">
        <v>0.51388888888888895</v>
      </c>
      <c r="P79" s="7">
        <v>0.57446808510638303</v>
      </c>
      <c r="Q79" s="9">
        <v>0.54098360655737698</v>
      </c>
      <c r="R79" s="9">
        <v>0.61</v>
      </c>
      <c r="S79" s="7">
        <v>0.73809523809523803</v>
      </c>
      <c r="T79" s="7">
        <v>0.71</v>
      </c>
      <c r="U79" s="7">
        <v>0.61403508771929804</v>
      </c>
    </row>
    <row r="80" spans="1:21" x14ac:dyDescent="0.25">
      <c r="A80" s="4"/>
      <c r="B80" s="11" t="s">
        <v>54</v>
      </c>
      <c r="C80" s="16" t="s">
        <v>6</v>
      </c>
      <c r="D80" s="16" t="s">
        <v>6</v>
      </c>
      <c r="E80" s="16" t="s">
        <v>6</v>
      </c>
      <c r="F80" s="16" t="s">
        <v>6</v>
      </c>
      <c r="G80" s="16" t="s">
        <v>6</v>
      </c>
      <c r="H80" s="16" t="s">
        <v>6</v>
      </c>
      <c r="I80" s="16" t="s">
        <v>6</v>
      </c>
      <c r="J80" s="16" t="s">
        <v>6</v>
      </c>
      <c r="K80" s="16" t="s">
        <v>6</v>
      </c>
      <c r="L80" s="9">
        <v>2.32558139534884E-2</v>
      </c>
      <c r="M80" s="9">
        <v>0</v>
      </c>
      <c r="N80" s="7">
        <v>0</v>
      </c>
      <c r="O80" s="14">
        <v>2.7777777777777801E-2</v>
      </c>
      <c r="P80" s="14">
        <v>0</v>
      </c>
      <c r="Q80" s="9">
        <v>1.63934426229508E-2</v>
      </c>
      <c r="R80" s="9">
        <v>0</v>
      </c>
      <c r="S80" s="28">
        <v>0</v>
      </c>
      <c r="T80" s="9">
        <v>0</v>
      </c>
      <c r="U80" s="7">
        <v>5.2631578947368397E-2</v>
      </c>
    </row>
    <row r="81" spans="1:21" x14ac:dyDescent="0.25">
      <c r="A81" s="4"/>
      <c r="B81" s="17" t="s">
        <v>55</v>
      </c>
      <c r="C81" s="18" t="s">
        <v>6</v>
      </c>
      <c r="D81" s="18" t="s">
        <v>6</v>
      </c>
      <c r="E81" s="18" t="s">
        <v>6</v>
      </c>
      <c r="F81" s="18" t="s">
        <v>6</v>
      </c>
      <c r="G81" s="18" t="s">
        <v>6</v>
      </c>
      <c r="H81" s="18" t="s">
        <v>6</v>
      </c>
      <c r="I81" s="18" t="s">
        <v>6</v>
      </c>
      <c r="J81" s="18" t="s">
        <v>6</v>
      </c>
      <c r="K81" s="18" t="s">
        <v>6</v>
      </c>
      <c r="L81" s="19">
        <v>56.976744186046503</v>
      </c>
      <c r="M81" s="19">
        <v>64.285714285714278</v>
      </c>
      <c r="N81" s="19">
        <v>55.55555555555555</v>
      </c>
      <c r="O81" s="19">
        <v>52.08333333333335</v>
      </c>
      <c r="P81" s="19">
        <v>52.127659574468098</v>
      </c>
      <c r="Q81" s="22">
        <v>54.0983606557377</v>
      </c>
      <c r="R81" s="21">
        <v>78</v>
      </c>
      <c r="S81">
        <v>61</v>
      </c>
      <c r="T81" s="21">
        <v>49</v>
      </c>
      <c r="U81" s="21">
        <v>47</v>
      </c>
    </row>
    <row r="82" spans="1:21" x14ac:dyDescent="0.25">
      <c r="A82" s="4"/>
      <c r="B82" s="11"/>
      <c r="C82" s="16"/>
      <c r="D82" s="16"/>
      <c r="E82" s="16"/>
      <c r="F82" s="16"/>
      <c r="G82" s="16"/>
      <c r="H82" s="16"/>
      <c r="I82" s="16"/>
      <c r="J82" s="16"/>
      <c r="K82" s="16"/>
    </row>
    <row r="83" spans="1:21" ht="30" x14ac:dyDescent="0.25">
      <c r="A83" s="4"/>
      <c r="B83" s="5" t="s">
        <v>57</v>
      </c>
      <c r="C83" s="16"/>
      <c r="D83" s="16"/>
      <c r="E83" s="16"/>
      <c r="F83" s="16"/>
      <c r="G83" s="16"/>
      <c r="H83" s="16"/>
      <c r="I83" s="16"/>
      <c r="J83" s="16"/>
      <c r="K83" s="16"/>
    </row>
    <row r="84" spans="1:21" x14ac:dyDescent="0.25">
      <c r="A84" s="4"/>
      <c r="B84" s="11" t="s">
        <v>51</v>
      </c>
      <c r="C84" s="16" t="s">
        <v>6</v>
      </c>
      <c r="D84" s="16" t="s">
        <v>6</v>
      </c>
      <c r="E84" s="16" t="s">
        <v>6</v>
      </c>
      <c r="F84" s="16" t="s">
        <v>6</v>
      </c>
      <c r="G84" s="16" t="s">
        <v>6</v>
      </c>
      <c r="H84" s="16" t="s">
        <v>6</v>
      </c>
      <c r="I84" s="16" t="s">
        <v>6</v>
      </c>
      <c r="J84" s="16" t="s">
        <v>6</v>
      </c>
      <c r="K84" s="16" t="s">
        <v>6</v>
      </c>
      <c r="L84" s="9">
        <v>0.72093023255813904</v>
      </c>
      <c r="M84" s="9">
        <v>0.77777777777777779</v>
      </c>
      <c r="N84" s="7">
        <v>0.73076923076923095</v>
      </c>
      <c r="O84" s="7">
        <v>0.6</v>
      </c>
      <c r="P84" s="7">
        <v>0.55319148936170204</v>
      </c>
      <c r="Q84" s="9">
        <v>0.60655737704918</v>
      </c>
      <c r="R84" s="9">
        <v>0.7</v>
      </c>
      <c r="S84" s="7">
        <v>0.68292682926829296</v>
      </c>
      <c r="T84" s="7">
        <v>0.46</v>
      </c>
      <c r="U84" s="7">
        <v>0.5</v>
      </c>
    </row>
    <row r="85" spans="1:21" x14ac:dyDescent="0.25">
      <c r="A85" s="4"/>
      <c r="B85" s="11" t="s">
        <v>52</v>
      </c>
      <c r="C85" s="16" t="s">
        <v>6</v>
      </c>
      <c r="D85" s="16" t="s">
        <v>6</v>
      </c>
      <c r="E85" s="16" t="s">
        <v>6</v>
      </c>
      <c r="F85" s="16" t="s">
        <v>6</v>
      </c>
      <c r="G85" s="16" t="s">
        <v>6</v>
      </c>
      <c r="H85" s="16" t="s">
        <v>6</v>
      </c>
      <c r="I85" s="16" t="s">
        <v>6</v>
      </c>
      <c r="J85" s="16" t="s">
        <v>6</v>
      </c>
      <c r="K85" s="16" t="s">
        <v>6</v>
      </c>
      <c r="L85" s="9">
        <v>9.3023255813953501E-2</v>
      </c>
      <c r="M85" s="9">
        <v>0.1111111111111111</v>
      </c>
      <c r="N85" s="7">
        <v>7.69230769230769E-2</v>
      </c>
      <c r="O85" s="7">
        <v>0.157142857142857</v>
      </c>
      <c r="P85" s="7">
        <v>0.12765957446808501</v>
      </c>
      <c r="Q85" s="9">
        <v>0.114754098360656</v>
      </c>
      <c r="R85" s="9">
        <v>0.04</v>
      </c>
      <c r="S85" s="7">
        <v>4.8780487804878099E-2</v>
      </c>
      <c r="T85" s="7">
        <v>0.14000000000000001</v>
      </c>
      <c r="U85" s="7">
        <v>0.12068965517241401</v>
      </c>
    </row>
    <row r="86" spans="1:21" x14ac:dyDescent="0.25">
      <c r="A86" s="4"/>
      <c r="B86" s="11" t="s">
        <v>53</v>
      </c>
      <c r="C86" s="16" t="s">
        <v>6</v>
      </c>
      <c r="D86" s="16" t="s">
        <v>6</v>
      </c>
      <c r="E86" s="16" t="s">
        <v>6</v>
      </c>
      <c r="F86" s="16" t="s">
        <v>6</v>
      </c>
      <c r="G86" s="16" t="s">
        <v>6</v>
      </c>
      <c r="H86" s="16" t="s">
        <v>6</v>
      </c>
      <c r="I86" s="16" t="s">
        <v>6</v>
      </c>
      <c r="J86" s="16" t="s">
        <v>6</v>
      </c>
      <c r="K86" s="16" t="s">
        <v>6</v>
      </c>
      <c r="L86" s="9">
        <v>0.13953488372093001</v>
      </c>
      <c r="M86" s="9">
        <v>0.1111111111111111</v>
      </c>
      <c r="N86" s="7">
        <v>0.15384615384615399</v>
      </c>
      <c r="O86" s="7">
        <v>0.185714285714286</v>
      </c>
      <c r="P86" s="7">
        <v>0.23404255319148901</v>
      </c>
      <c r="Q86" s="9">
        <v>0.18032786885245899</v>
      </c>
      <c r="R86" s="9">
        <v>0.22</v>
      </c>
      <c r="S86" s="7">
        <v>0.24390243902438999</v>
      </c>
      <c r="T86" s="7">
        <v>0.35</v>
      </c>
      <c r="U86" s="7">
        <v>0.31034482758620702</v>
      </c>
    </row>
    <row r="87" spans="1:21" x14ac:dyDescent="0.25">
      <c r="A87" s="4"/>
      <c r="B87" s="11" t="s">
        <v>54</v>
      </c>
      <c r="C87" s="16" t="s">
        <v>6</v>
      </c>
      <c r="D87" s="16" t="s">
        <v>6</v>
      </c>
      <c r="E87" s="16" t="s">
        <v>6</v>
      </c>
      <c r="F87" s="16" t="s">
        <v>6</v>
      </c>
      <c r="G87" s="16" t="s">
        <v>6</v>
      </c>
      <c r="H87" s="16" t="s">
        <v>6</v>
      </c>
      <c r="I87" s="16" t="s">
        <v>6</v>
      </c>
      <c r="J87" s="16" t="s">
        <v>6</v>
      </c>
      <c r="K87" s="16" t="s">
        <v>6</v>
      </c>
      <c r="L87" s="9">
        <v>4.6511627906976702E-2</v>
      </c>
      <c r="M87" s="9">
        <v>0</v>
      </c>
      <c r="N87" s="7">
        <v>3.8461538461538498E-2</v>
      </c>
      <c r="O87" s="14">
        <v>5.7142857142857099E-2</v>
      </c>
      <c r="P87" s="14">
        <v>8.5106382978723402E-2</v>
      </c>
      <c r="Q87" s="9">
        <v>9.8360655737704902E-2</v>
      </c>
      <c r="R87" s="9">
        <v>0.04</v>
      </c>
      <c r="S87" s="29">
        <v>2.4390243902439001E-2</v>
      </c>
      <c r="T87" s="38">
        <v>0.05</v>
      </c>
      <c r="U87" s="7">
        <v>6.8965517241379296E-2</v>
      </c>
    </row>
    <row r="88" spans="1:21" x14ac:dyDescent="0.25">
      <c r="A88" s="4"/>
      <c r="B88" s="17" t="s">
        <v>55</v>
      </c>
      <c r="C88" s="18" t="s">
        <v>6</v>
      </c>
      <c r="D88" s="18" t="s">
        <v>6</v>
      </c>
      <c r="E88" s="18" t="s">
        <v>6</v>
      </c>
      <c r="F88" s="18" t="s">
        <v>6</v>
      </c>
      <c r="G88" s="18" t="s">
        <v>6</v>
      </c>
      <c r="H88" s="18" t="s">
        <v>6</v>
      </c>
      <c r="I88" s="18" t="s">
        <v>6</v>
      </c>
      <c r="J88" s="18" t="s">
        <v>6</v>
      </c>
      <c r="K88" s="18" t="s">
        <v>6</v>
      </c>
      <c r="L88" s="19">
        <v>81.395348837209269</v>
      </c>
      <c r="M88" s="19">
        <v>83.333333333333343</v>
      </c>
      <c r="N88" s="19">
        <v>82.692307692307708</v>
      </c>
      <c r="O88" s="19">
        <v>72.142857142857153</v>
      </c>
      <c r="P88" s="19">
        <v>71.276595744680904</v>
      </c>
      <c r="Q88" s="22">
        <v>74.590163934426201</v>
      </c>
      <c r="R88" s="21">
        <v>116</v>
      </c>
      <c r="S88" s="30">
        <v>82</v>
      </c>
      <c r="T88" s="36">
        <v>66</v>
      </c>
      <c r="U88" s="21">
        <v>69</v>
      </c>
    </row>
    <row r="89" spans="1:21" x14ac:dyDescent="0.25">
      <c r="A89" s="4"/>
      <c r="B89" s="11"/>
      <c r="C89" s="16"/>
      <c r="D89" s="16"/>
      <c r="E89" s="16"/>
      <c r="F89" s="16"/>
      <c r="G89" s="16"/>
      <c r="H89" s="16"/>
      <c r="I89" s="16"/>
      <c r="J89" s="16"/>
      <c r="K89" s="16"/>
    </row>
    <row r="90" spans="1:21" ht="30" x14ac:dyDescent="0.25">
      <c r="A90" s="3">
        <v>11</v>
      </c>
      <c r="B90" s="5" t="s">
        <v>58</v>
      </c>
      <c r="C90" s="16"/>
      <c r="D90" s="16"/>
      <c r="E90" s="16"/>
      <c r="F90" s="16"/>
      <c r="G90" s="16"/>
      <c r="H90" s="16"/>
      <c r="I90" s="16"/>
      <c r="J90" s="16"/>
      <c r="K90" s="16"/>
    </row>
    <row r="91" spans="1:21" ht="30" x14ac:dyDescent="0.25">
      <c r="A91" s="4"/>
      <c r="B91" s="6" t="s">
        <v>59</v>
      </c>
      <c r="C91" s="16" t="s">
        <v>6</v>
      </c>
      <c r="D91" s="16" t="s">
        <v>6</v>
      </c>
      <c r="E91" s="16" t="s">
        <v>6</v>
      </c>
      <c r="F91" s="16" t="s">
        <v>6</v>
      </c>
      <c r="G91" s="16" t="s">
        <v>6</v>
      </c>
      <c r="H91" s="16" t="s">
        <v>6</v>
      </c>
      <c r="I91" s="16" t="s">
        <v>6</v>
      </c>
      <c r="J91" s="16" t="s">
        <v>6</v>
      </c>
      <c r="K91" s="16" t="s">
        <v>6</v>
      </c>
      <c r="L91" s="9">
        <v>0.11363636363636399</v>
      </c>
      <c r="M91" s="9">
        <v>0.107142857142857</v>
      </c>
      <c r="N91" s="7">
        <v>7.69230769230769E-2</v>
      </c>
      <c r="O91" s="7">
        <v>0.397260273972603</v>
      </c>
      <c r="P91" s="7">
        <v>0.319148936170213</v>
      </c>
      <c r="Q91" s="9">
        <v>0.22950819672131101</v>
      </c>
      <c r="R91" s="9">
        <v>7.0000000000000007E-2</v>
      </c>
      <c r="S91" s="7">
        <v>7.1428571428571397E-2</v>
      </c>
      <c r="T91" s="7">
        <v>7.0000000000000007E-2</v>
      </c>
      <c r="U91" s="7">
        <v>0.25</v>
      </c>
    </row>
    <row r="92" spans="1:21" ht="30" x14ac:dyDescent="0.25">
      <c r="A92" s="4"/>
      <c r="B92" s="6" t="s">
        <v>60</v>
      </c>
      <c r="C92" s="16" t="s">
        <v>6</v>
      </c>
      <c r="D92" s="16" t="s">
        <v>6</v>
      </c>
      <c r="E92" s="16" t="s">
        <v>6</v>
      </c>
      <c r="F92" s="16" t="s">
        <v>6</v>
      </c>
      <c r="G92" s="16" t="s">
        <v>6</v>
      </c>
      <c r="H92" s="16" t="s">
        <v>6</v>
      </c>
      <c r="I92" s="16" t="s">
        <v>6</v>
      </c>
      <c r="J92" s="16" t="s">
        <v>6</v>
      </c>
      <c r="K92" s="16" t="s">
        <v>6</v>
      </c>
      <c r="L92" s="9">
        <v>0.27272727272727298</v>
      </c>
      <c r="M92" s="9">
        <v>0.32142857142857101</v>
      </c>
      <c r="N92" s="7">
        <v>0.230769230769231</v>
      </c>
      <c r="O92" s="7">
        <v>0.10958904109589</v>
      </c>
      <c r="P92" s="7">
        <v>0.170212765957447</v>
      </c>
      <c r="Q92" s="9">
        <v>0.29508196721311503</v>
      </c>
      <c r="R92" s="9">
        <v>0.33</v>
      </c>
      <c r="S92" s="7">
        <v>0.42857142857142899</v>
      </c>
      <c r="T92" s="7">
        <v>0.22</v>
      </c>
      <c r="U92" s="7">
        <v>0.14285714285714299</v>
      </c>
    </row>
    <row r="93" spans="1:21" ht="30" x14ac:dyDescent="0.25">
      <c r="A93" s="4"/>
      <c r="B93" s="6" t="s">
        <v>61</v>
      </c>
      <c r="C93" s="16" t="s">
        <v>6</v>
      </c>
      <c r="D93" s="16" t="s">
        <v>6</v>
      </c>
      <c r="E93" s="16" t="s">
        <v>6</v>
      </c>
      <c r="F93" s="16" t="s">
        <v>6</v>
      </c>
      <c r="G93" s="16" t="s">
        <v>6</v>
      </c>
      <c r="H93" s="16" t="s">
        <v>6</v>
      </c>
      <c r="I93" s="16" t="s">
        <v>6</v>
      </c>
      <c r="J93" s="16" t="s">
        <v>6</v>
      </c>
      <c r="K93" s="16" t="s">
        <v>6</v>
      </c>
      <c r="L93" s="9">
        <v>0.61363636363636398</v>
      </c>
      <c r="M93" s="9">
        <v>0.57142857142857095</v>
      </c>
      <c r="N93" s="7">
        <v>0.69230769230769196</v>
      </c>
      <c r="O93" s="7">
        <v>0.47945205479452102</v>
      </c>
      <c r="P93" s="7">
        <v>0.51063829787234005</v>
      </c>
      <c r="Q93" s="9">
        <v>0.47540983606557402</v>
      </c>
      <c r="R93" s="9">
        <v>0.61</v>
      </c>
      <c r="S93" s="7">
        <v>0.5</v>
      </c>
      <c r="T93" s="7">
        <v>0.71</v>
      </c>
      <c r="U93" s="7">
        <v>0.58928571428571397</v>
      </c>
    </row>
    <row r="94" spans="1:21" x14ac:dyDescent="0.25">
      <c r="A94" s="4"/>
      <c r="B94" s="11" t="s">
        <v>54</v>
      </c>
      <c r="C94" s="16" t="s">
        <v>6</v>
      </c>
      <c r="D94" s="16" t="s">
        <v>6</v>
      </c>
      <c r="E94" s="16" t="s">
        <v>6</v>
      </c>
      <c r="F94" s="16" t="s">
        <v>6</v>
      </c>
      <c r="G94" s="16" t="s">
        <v>6</v>
      </c>
      <c r="H94" s="16" t="s">
        <v>6</v>
      </c>
      <c r="I94" s="16" t="s">
        <v>6</v>
      </c>
      <c r="J94" s="16" t="s">
        <v>6</v>
      </c>
      <c r="K94" s="16" t="s">
        <v>6</v>
      </c>
      <c r="L94" s="9">
        <v>0</v>
      </c>
      <c r="M94" s="9">
        <v>0</v>
      </c>
      <c r="N94" s="7">
        <v>0</v>
      </c>
      <c r="O94" s="7">
        <v>1.3698630136986301E-2</v>
      </c>
      <c r="P94" s="7">
        <v>0</v>
      </c>
      <c r="Q94" s="9">
        <v>0</v>
      </c>
      <c r="R94" s="9">
        <v>0</v>
      </c>
      <c r="S94" s="28">
        <v>0</v>
      </c>
      <c r="T94" s="9">
        <v>0</v>
      </c>
      <c r="U94" s="7">
        <v>1.7857142857142901E-2</v>
      </c>
    </row>
    <row r="95" spans="1:21" x14ac:dyDescent="0.25">
      <c r="A95" s="4"/>
      <c r="B95" s="17" t="s">
        <v>55</v>
      </c>
      <c r="C95" s="18" t="s">
        <v>6</v>
      </c>
      <c r="D95" s="18" t="s">
        <v>6</v>
      </c>
      <c r="E95" s="18" t="s">
        <v>6</v>
      </c>
      <c r="F95" s="18" t="s">
        <v>6</v>
      </c>
      <c r="G95" s="18" t="s">
        <v>6</v>
      </c>
      <c r="H95" s="18" t="s">
        <v>6</v>
      </c>
      <c r="I95" s="18" t="s">
        <v>6</v>
      </c>
      <c r="J95" s="18" t="s">
        <v>6</v>
      </c>
      <c r="K95" s="18" t="s">
        <v>6</v>
      </c>
      <c r="L95" s="19">
        <v>57.954545454545446</v>
      </c>
      <c r="M95" s="19">
        <v>60.714285714285701</v>
      </c>
      <c r="N95" s="19">
        <v>57.692307692307708</v>
      </c>
      <c r="O95" s="19">
        <v>35.616438356164352</v>
      </c>
      <c r="P95" s="19">
        <v>42.553191489361701</v>
      </c>
      <c r="Q95" s="22">
        <v>53.278688524590201</v>
      </c>
      <c r="R95" s="21">
        <v>24</v>
      </c>
      <c r="S95">
        <v>68</v>
      </c>
      <c r="T95" s="21">
        <v>57</v>
      </c>
      <c r="U95" s="21">
        <v>45</v>
      </c>
    </row>
    <row r="96" spans="1:21" x14ac:dyDescent="0.25">
      <c r="A96" s="4"/>
      <c r="B96" s="11"/>
      <c r="C96" s="16"/>
      <c r="D96" s="16"/>
      <c r="E96" s="16"/>
      <c r="F96" s="16"/>
      <c r="G96" s="16"/>
      <c r="H96" s="16"/>
      <c r="I96" s="16"/>
      <c r="J96" s="16"/>
      <c r="K96" s="16"/>
    </row>
    <row r="97" spans="1:21" ht="30" x14ac:dyDescent="0.25">
      <c r="A97" s="4"/>
      <c r="B97" s="5" t="s">
        <v>62</v>
      </c>
      <c r="C97" s="16"/>
      <c r="D97" s="16"/>
      <c r="E97" s="16"/>
      <c r="F97" s="16"/>
      <c r="G97" s="16"/>
      <c r="H97" s="16"/>
      <c r="I97" s="16"/>
      <c r="J97" s="16"/>
      <c r="K97" s="16"/>
    </row>
    <row r="98" spans="1:21" ht="30" x14ac:dyDescent="0.25">
      <c r="A98" s="4"/>
      <c r="B98" s="6" t="s">
        <v>59</v>
      </c>
      <c r="C98" s="16" t="s">
        <v>6</v>
      </c>
      <c r="D98" s="16" t="s">
        <v>6</v>
      </c>
      <c r="E98" s="16" t="s">
        <v>6</v>
      </c>
      <c r="F98" s="16" t="s">
        <v>6</v>
      </c>
      <c r="G98" s="16" t="s">
        <v>6</v>
      </c>
      <c r="H98" s="16" t="s">
        <v>6</v>
      </c>
      <c r="I98" s="16" t="s">
        <v>6</v>
      </c>
      <c r="J98" s="16" t="s">
        <v>6</v>
      </c>
      <c r="K98" s="16" t="s">
        <v>6</v>
      </c>
      <c r="L98" s="9">
        <v>0.204545454545455</v>
      </c>
      <c r="M98" s="9">
        <v>0.17857142857142899</v>
      </c>
      <c r="N98" s="7">
        <v>0.296296296296296</v>
      </c>
      <c r="O98" s="7">
        <v>0.43243243243243201</v>
      </c>
      <c r="P98" s="7">
        <v>0.45652173913043498</v>
      </c>
      <c r="Q98" s="9">
        <v>0.28333333333333299</v>
      </c>
      <c r="R98" s="9">
        <v>0.05</v>
      </c>
      <c r="S98" s="7">
        <v>0.146341463414634</v>
      </c>
      <c r="T98" s="7">
        <v>0.17</v>
      </c>
      <c r="U98" s="7">
        <v>0.28070175438596501</v>
      </c>
    </row>
    <row r="99" spans="1:21" ht="30" x14ac:dyDescent="0.25">
      <c r="A99" s="4"/>
      <c r="B99" s="6" t="s">
        <v>60</v>
      </c>
      <c r="C99" s="16" t="s">
        <v>6</v>
      </c>
      <c r="D99" s="16" t="s">
        <v>6</v>
      </c>
      <c r="E99" s="16" t="s">
        <v>6</v>
      </c>
      <c r="F99" s="16" t="s">
        <v>6</v>
      </c>
      <c r="G99" s="16" t="s">
        <v>6</v>
      </c>
      <c r="H99" s="16" t="s">
        <v>6</v>
      </c>
      <c r="I99" s="16" t="s">
        <v>6</v>
      </c>
      <c r="J99" s="16" t="s">
        <v>6</v>
      </c>
      <c r="K99" s="16" t="s">
        <v>6</v>
      </c>
      <c r="L99" s="9">
        <v>0.40909090909090901</v>
      </c>
      <c r="M99" s="9">
        <v>0.5</v>
      </c>
      <c r="N99" s="7">
        <v>0.37037037037037002</v>
      </c>
      <c r="O99" s="7">
        <v>0.135135135135135</v>
      </c>
      <c r="P99" s="7">
        <v>0.15217391304347799</v>
      </c>
      <c r="Q99" s="9">
        <v>0.25</v>
      </c>
      <c r="R99" s="9">
        <v>0.37</v>
      </c>
      <c r="S99" s="7">
        <v>0.31707317073170699</v>
      </c>
      <c r="T99" s="7">
        <v>0.17</v>
      </c>
      <c r="U99" s="7">
        <v>0.19298245614035101</v>
      </c>
    </row>
    <row r="100" spans="1:21" ht="30" x14ac:dyDescent="0.25">
      <c r="A100" s="4"/>
      <c r="B100" s="6" t="s">
        <v>61</v>
      </c>
      <c r="C100" s="16" t="s">
        <v>6</v>
      </c>
      <c r="D100" s="16" t="s">
        <v>6</v>
      </c>
      <c r="E100" s="16" t="s">
        <v>6</v>
      </c>
      <c r="F100" s="16" t="s">
        <v>6</v>
      </c>
      <c r="G100" s="16" t="s">
        <v>6</v>
      </c>
      <c r="H100" s="16" t="s">
        <v>6</v>
      </c>
      <c r="I100" s="16" t="s">
        <v>6</v>
      </c>
      <c r="J100" s="16" t="s">
        <v>6</v>
      </c>
      <c r="K100" s="16" t="s">
        <v>6</v>
      </c>
      <c r="L100" s="9">
        <v>0.36363636363636398</v>
      </c>
      <c r="M100" s="9">
        <v>0.32142857142857101</v>
      </c>
      <c r="N100" s="7">
        <v>0.33333333333333298</v>
      </c>
      <c r="O100" s="7">
        <v>0.40540540540540498</v>
      </c>
      <c r="P100" s="7">
        <v>0.36956521739130399</v>
      </c>
      <c r="Q100" s="9">
        <v>0.46666666666666701</v>
      </c>
      <c r="R100" s="9">
        <v>0.57999999999999996</v>
      </c>
      <c r="S100" s="7">
        <v>0.53658536585365901</v>
      </c>
      <c r="T100" s="7">
        <v>0.65</v>
      </c>
      <c r="U100" s="7">
        <v>0.50877192982456099</v>
      </c>
    </row>
    <row r="101" spans="1:21" x14ac:dyDescent="0.25">
      <c r="A101" s="4"/>
      <c r="B101" s="11" t="s">
        <v>54</v>
      </c>
      <c r="C101" s="16" t="s">
        <v>6</v>
      </c>
      <c r="D101" s="16" t="s">
        <v>6</v>
      </c>
      <c r="E101" s="16" t="s">
        <v>6</v>
      </c>
      <c r="F101" s="16" t="s">
        <v>6</v>
      </c>
      <c r="G101" s="16" t="s">
        <v>6</v>
      </c>
      <c r="H101" s="16" t="s">
        <v>6</v>
      </c>
      <c r="I101" s="16" t="s">
        <v>6</v>
      </c>
      <c r="J101" s="16" t="s">
        <v>6</v>
      </c>
      <c r="K101" s="16" t="s">
        <v>6</v>
      </c>
      <c r="L101" s="9">
        <v>2.27272727272727E-2</v>
      </c>
      <c r="M101" s="9">
        <v>0</v>
      </c>
      <c r="N101" s="7">
        <v>0</v>
      </c>
      <c r="O101" s="14">
        <v>2.7027027027027001E-2</v>
      </c>
      <c r="P101" s="14">
        <v>2.1739130434782601E-2</v>
      </c>
      <c r="Q101" s="9">
        <v>0</v>
      </c>
      <c r="R101" s="9">
        <v>0</v>
      </c>
      <c r="S101" s="29">
        <v>0</v>
      </c>
      <c r="T101" s="38">
        <v>0.02</v>
      </c>
      <c r="U101" s="7">
        <v>1.7543859649122799E-2</v>
      </c>
    </row>
    <row r="102" spans="1:21" x14ac:dyDescent="0.25">
      <c r="A102" s="4"/>
      <c r="B102" s="17" t="s">
        <v>55</v>
      </c>
      <c r="C102" s="18" t="s">
        <v>6</v>
      </c>
      <c r="D102" s="18" t="s">
        <v>6</v>
      </c>
      <c r="E102" s="18" t="s">
        <v>6</v>
      </c>
      <c r="F102" s="18" t="s">
        <v>6</v>
      </c>
      <c r="G102" s="18" t="s">
        <v>6</v>
      </c>
      <c r="H102" s="18" t="s">
        <v>6</v>
      </c>
      <c r="I102" s="18" t="s">
        <v>6</v>
      </c>
      <c r="J102" s="18" t="s">
        <v>6</v>
      </c>
      <c r="K102" s="18" t="s">
        <v>6</v>
      </c>
      <c r="L102" s="19">
        <v>60.227272727272698</v>
      </c>
      <c r="M102" s="19">
        <v>66.071428571428541</v>
      </c>
      <c r="N102" s="19">
        <v>53.703703703703695</v>
      </c>
      <c r="O102" s="19">
        <v>35.135135135135151</v>
      </c>
      <c r="P102" s="19">
        <v>34.7826086956522</v>
      </c>
      <c r="Q102" s="22">
        <v>48.3333333333333</v>
      </c>
      <c r="R102" s="21">
        <v>18</v>
      </c>
      <c r="S102" s="31">
        <v>59</v>
      </c>
      <c r="T102" s="41">
        <v>50</v>
      </c>
      <c r="U102" s="35">
        <v>46</v>
      </c>
    </row>
    <row r="103" spans="1:21" x14ac:dyDescent="0.25">
      <c r="A103" s="4"/>
      <c r="B103" s="11"/>
      <c r="C103" s="16"/>
      <c r="D103" s="16"/>
      <c r="E103" s="16"/>
      <c r="F103" s="16"/>
      <c r="G103" s="16"/>
      <c r="H103" s="16"/>
      <c r="I103" s="16"/>
      <c r="J103" s="16"/>
      <c r="K103" s="16"/>
    </row>
    <row r="104" spans="1:21" ht="30" x14ac:dyDescent="0.25">
      <c r="A104" s="4"/>
      <c r="B104" s="5" t="s">
        <v>63</v>
      </c>
      <c r="C104" s="16"/>
      <c r="D104" s="16"/>
      <c r="E104" s="16"/>
      <c r="F104" s="16"/>
      <c r="G104" s="16"/>
      <c r="H104" s="16"/>
      <c r="I104" s="16"/>
      <c r="J104" s="16"/>
      <c r="K104" s="16"/>
    </row>
    <row r="105" spans="1:21" ht="30" x14ac:dyDescent="0.25">
      <c r="A105" s="4"/>
      <c r="B105" s="6" t="s">
        <v>59</v>
      </c>
      <c r="C105" s="16" t="s">
        <v>6</v>
      </c>
      <c r="D105" s="16" t="s">
        <v>6</v>
      </c>
      <c r="E105" s="16" t="s">
        <v>6</v>
      </c>
      <c r="F105" s="16" t="s">
        <v>6</v>
      </c>
      <c r="G105" s="16" t="s">
        <v>6</v>
      </c>
      <c r="H105" s="16" t="s">
        <v>6</v>
      </c>
      <c r="I105" s="16" t="s">
        <v>6</v>
      </c>
      <c r="J105" s="16" t="s">
        <v>6</v>
      </c>
      <c r="K105" s="16" t="s">
        <v>6</v>
      </c>
      <c r="L105" s="9">
        <v>0.27272727272727298</v>
      </c>
      <c r="M105" s="9">
        <v>0.33333333333333298</v>
      </c>
      <c r="N105" s="7">
        <v>0.53846153846153799</v>
      </c>
      <c r="O105" s="7">
        <v>0.51388888888888895</v>
      </c>
      <c r="P105" s="7">
        <v>0.52173913043478304</v>
      </c>
      <c r="Q105" s="9">
        <v>0.49180327868852503</v>
      </c>
      <c r="R105" s="9">
        <v>0.2</v>
      </c>
      <c r="S105" s="7">
        <v>0.238095238095238</v>
      </c>
      <c r="T105" s="7">
        <v>0.36</v>
      </c>
      <c r="U105" s="7">
        <v>0.25862068965517199</v>
      </c>
    </row>
    <row r="106" spans="1:21" ht="30" x14ac:dyDescent="0.25">
      <c r="A106" s="4"/>
      <c r="B106" s="6" t="s">
        <v>60</v>
      </c>
      <c r="C106" s="16" t="s">
        <v>6</v>
      </c>
      <c r="D106" s="16" t="s">
        <v>6</v>
      </c>
      <c r="E106" s="16" t="s">
        <v>6</v>
      </c>
      <c r="F106" s="16" t="s">
        <v>6</v>
      </c>
      <c r="G106" s="16" t="s">
        <v>6</v>
      </c>
      <c r="H106" s="16" t="s">
        <v>6</v>
      </c>
      <c r="I106" s="16" t="s">
        <v>6</v>
      </c>
      <c r="J106" s="16" t="s">
        <v>6</v>
      </c>
      <c r="K106" s="16" t="s">
        <v>6</v>
      </c>
      <c r="L106" s="9">
        <v>0.25</v>
      </c>
      <c r="M106" s="9">
        <v>0.37037037037037002</v>
      </c>
      <c r="N106" s="7">
        <v>0.30769230769230799</v>
      </c>
      <c r="O106" s="7">
        <v>0.180555555555556</v>
      </c>
      <c r="P106" s="7">
        <v>0.19565217391304299</v>
      </c>
      <c r="Q106" s="9">
        <v>0.22950819672131101</v>
      </c>
      <c r="R106" s="9">
        <v>0.32</v>
      </c>
      <c r="S106" s="7">
        <v>0.26190476190476197</v>
      </c>
      <c r="T106" s="7">
        <v>0.15</v>
      </c>
      <c r="U106" s="7">
        <v>0.20689655172413801</v>
      </c>
    </row>
    <row r="107" spans="1:21" ht="30" x14ac:dyDescent="0.25">
      <c r="A107" s="4"/>
      <c r="B107" s="6" t="s">
        <v>61</v>
      </c>
      <c r="C107" s="16" t="s">
        <v>6</v>
      </c>
      <c r="D107" s="16" t="s">
        <v>6</v>
      </c>
      <c r="E107" s="16" t="s">
        <v>6</v>
      </c>
      <c r="F107" s="16" t="s">
        <v>6</v>
      </c>
      <c r="G107" s="16" t="s">
        <v>6</v>
      </c>
      <c r="H107" s="16" t="s">
        <v>6</v>
      </c>
      <c r="I107" s="16" t="s">
        <v>6</v>
      </c>
      <c r="J107" s="16" t="s">
        <v>6</v>
      </c>
      <c r="K107" s="16" t="s">
        <v>6</v>
      </c>
      <c r="L107" s="9">
        <v>0.34090909090909099</v>
      </c>
      <c r="M107" s="9">
        <v>0.25925925925925902</v>
      </c>
      <c r="N107" s="7">
        <v>0.115384615384615</v>
      </c>
      <c r="O107" s="7">
        <v>0.25</v>
      </c>
      <c r="P107" s="7">
        <v>0.26086956521739102</v>
      </c>
      <c r="Q107" s="9">
        <v>0.22950819672131101</v>
      </c>
      <c r="R107" s="9">
        <v>0.45</v>
      </c>
      <c r="S107" s="7">
        <v>0.476190476190476</v>
      </c>
      <c r="T107" s="7">
        <v>0.44</v>
      </c>
      <c r="U107" s="7">
        <v>0.46551724137931</v>
      </c>
    </row>
    <row r="108" spans="1:21" x14ac:dyDescent="0.25">
      <c r="A108" s="4"/>
      <c r="B108" s="11" t="s">
        <v>54</v>
      </c>
      <c r="C108" s="16" t="s">
        <v>6</v>
      </c>
      <c r="D108" s="16" t="s">
        <v>6</v>
      </c>
      <c r="E108" s="16" t="s">
        <v>6</v>
      </c>
      <c r="F108" s="16" t="s">
        <v>6</v>
      </c>
      <c r="G108" s="16" t="s">
        <v>6</v>
      </c>
      <c r="H108" s="16" t="s">
        <v>6</v>
      </c>
      <c r="I108" s="16" t="s">
        <v>6</v>
      </c>
      <c r="J108" s="16" t="s">
        <v>6</v>
      </c>
      <c r="K108" s="16" t="s">
        <v>6</v>
      </c>
      <c r="L108" s="9">
        <v>0.13636363636363599</v>
      </c>
      <c r="M108" s="9">
        <v>3.7037037037037E-2</v>
      </c>
      <c r="N108" s="7">
        <v>3.8461538461538498E-2</v>
      </c>
      <c r="O108" s="14">
        <v>5.5555555555555601E-2</v>
      </c>
      <c r="P108" s="14">
        <v>2.1739130434782601E-2</v>
      </c>
      <c r="Q108" s="9">
        <v>4.91803278688525E-2</v>
      </c>
      <c r="R108" s="9">
        <v>0.02</v>
      </c>
      <c r="S108" s="28">
        <v>0.02</v>
      </c>
      <c r="T108" s="9">
        <v>0.05</v>
      </c>
      <c r="U108" s="7">
        <v>6.8965517241379296E-2</v>
      </c>
    </row>
    <row r="109" spans="1:21" x14ac:dyDescent="0.25">
      <c r="A109" s="4"/>
      <c r="B109" s="17" t="s">
        <v>55</v>
      </c>
      <c r="C109" s="18" t="s">
        <v>6</v>
      </c>
      <c r="D109" s="18" t="s">
        <v>6</v>
      </c>
      <c r="E109" s="18" t="s">
        <v>6</v>
      </c>
      <c r="F109" s="18" t="s">
        <v>6</v>
      </c>
      <c r="G109" s="18" t="s">
        <v>6</v>
      </c>
      <c r="H109" s="18" t="s">
        <v>6</v>
      </c>
      <c r="I109" s="18" t="s">
        <v>6</v>
      </c>
      <c r="J109" s="18" t="s">
        <v>6</v>
      </c>
      <c r="K109" s="18" t="s">
        <v>6</v>
      </c>
      <c r="L109" s="19">
        <v>48.863636363636353</v>
      </c>
      <c r="M109" s="19">
        <v>51.851851851851848</v>
      </c>
      <c r="N109" s="19">
        <v>38.461538461538503</v>
      </c>
      <c r="O109" s="19">
        <v>33.333333333333357</v>
      </c>
      <c r="P109" s="19">
        <v>33.695652173912997</v>
      </c>
      <c r="Q109" s="22">
        <v>36.885245901639301</v>
      </c>
      <c r="R109" s="21">
        <v>38</v>
      </c>
      <c r="S109" s="30">
        <v>51</v>
      </c>
      <c r="T109" s="36">
        <v>40</v>
      </c>
      <c r="U109" s="35">
        <v>47</v>
      </c>
    </row>
    <row r="110" spans="1:21" x14ac:dyDescent="0.25">
      <c r="A110" s="4"/>
      <c r="B110" s="11"/>
      <c r="C110" s="16"/>
      <c r="D110" s="16"/>
      <c r="E110" s="16"/>
      <c r="F110" s="16"/>
      <c r="G110" s="16"/>
      <c r="H110" s="16"/>
      <c r="I110" s="16"/>
      <c r="J110" s="16"/>
      <c r="K110" s="16"/>
    </row>
    <row r="111" spans="1:21" ht="45" x14ac:dyDescent="0.25">
      <c r="A111" s="3">
        <v>12</v>
      </c>
      <c r="B111" s="5" t="s">
        <v>64</v>
      </c>
      <c r="C111" s="16"/>
      <c r="D111" s="16"/>
      <c r="E111" s="16"/>
      <c r="F111" s="16"/>
      <c r="G111" s="16"/>
      <c r="H111" s="16"/>
      <c r="I111" s="16"/>
      <c r="J111" s="16"/>
      <c r="K111" s="16"/>
    </row>
    <row r="112" spans="1:21" x14ac:dyDescent="0.25">
      <c r="A112" s="4"/>
      <c r="B112" s="11" t="s">
        <v>65</v>
      </c>
      <c r="C112" s="16" t="s">
        <v>6</v>
      </c>
      <c r="D112" s="16" t="s">
        <v>6</v>
      </c>
      <c r="E112" s="16" t="s">
        <v>6</v>
      </c>
      <c r="F112" s="16" t="s">
        <v>6</v>
      </c>
      <c r="G112" s="16" t="s">
        <v>6</v>
      </c>
      <c r="H112" s="16" t="s">
        <v>6</v>
      </c>
      <c r="I112" s="16" t="s">
        <v>6</v>
      </c>
      <c r="J112" s="16" t="s">
        <v>6</v>
      </c>
      <c r="K112" s="16" t="s">
        <v>6</v>
      </c>
      <c r="L112" s="9">
        <v>2.32558139534884E-2</v>
      </c>
      <c r="M112" s="9">
        <v>3.7037037037037E-2</v>
      </c>
      <c r="N112" s="7">
        <v>0.19230769230769201</v>
      </c>
      <c r="O112" s="7">
        <v>4.2857142857142899E-2</v>
      </c>
      <c r="P112" s="7">
        <v>6.5217391304347797E-2</v>
      </c>
      <c r="Q112" s="9">
        <v>0.114754098360656</v>
      </c>
      <c r="R112" s="9">
        <v>0.13</v>
      </c>
      <c r="S112" s="7">
        <v>4.7619047619047603E-2</v>
      </c>
      <c r="T112" s="7">
        <v>0.05</v>
      </c>
      <c r="U112" s="7">
        <v>5.3571428571428603E-2</v>
      </c>
    </row>
    <row r="113" spans="1:21" x14ac:dyDescent="0.25">
      <c r="A113" s="4"/>
      <c r="B113" s="11" t="s">
        <v>66</v>
      </c>
      <c r="C113" s="16" t="s">
        <v>6</v>
      </c>
      <c r="D113" s="16" t="s">
        <v>6</v>
      </c>
      <c r="E113" s="16" t="s">
        <v>6</v>
      </c>
      <c r="F113" s="16" t="s">
        <v>6</v>
      </c>
      <c r="G113" s="16" t="s">
        <v>6</v>
      </c>
      <c r="H113" s="16" t="s">
        <v>6</v>
      </c>
      <c r="I113" s="16" t="s">
        <v>6</v>
      </c>
      <c r="J113" s="16" t="s">
        <v>6</v>
      </c>
      <c r="K113" s="16" t="s">
        <v>6</v>
      </c>
      <c r="L113" s="9">
        <v>0.209302325581395</v>
      </c>
      <c r="M113" s="9">
        <v>7.4074074074074098E-2</v>
      </c>
      <c r="N113" s="7">
        <v>0.115384615384615</v>
      </c>
      <c r="O113" s="7">
        <v>0.2</v>
      </c>
      <c r="P113" s="7">
        <v>0.217391304347826</v>
      </c>
      <c r="Q113" s="9">
        <v>0.14754098360655701</v>
      </c>
      <c r="R113" s="9">
        <v>0.11</v>
      </c>
      <c r="S113" s="7">
        <v>7.1428571428571397E-2</v>
      </c>
      <c r="T113" s="7">
        <v>0.1</v>
      </c>
      <c r="U113" s="7">
        <v>0.25</v>
      </c>
    </row>
    <row r="114" spans="1:21" x14ac:dyDescent="0.25">
      <c r="A114" s="4"/>
      <c r="B114" s="11" t="s">
        <v>67</v>
      </c>
      <c r="C114" s="16" t="s">
        <v>6</v>
      </c>
      <c r="D114" s="16" t="s">
        <v>6</v>
      </c>
      <c r="E114" s="16" t="s">
        <v>6</v>
      </c>
      <c r="F114" s="16" t="s">
        <v>6</v>
      </c>
      <c r="G114" s="16" t="s">
        <v>6</v>
      </c>
      <c r="H114" s="16" t="s">
        <v>6</v>
      </c>
      <c r="I114" s="16" t="s">
        <v>6</v>
      </c>
      <c r="J114" s="16" t="s">
        <v>6</v>
      </c>
      <c r="K114" s="16" t="s">
        <v>6</v>
      </c>
      <c r="L114" s="9">
        <v>0.72093023255813904</v>
      </c>
      <c r="M114" s="9">
        <v>0.81481481481481499</v>
      </c>
      <c r="N114" s="7">
        <v>0.69230769230769196</v>
      </c>
      <c r="O114" s="7">
        <v>0.68571428571428605</v>
      </c>
      <c r="P114" s="7">
        <v>0.67391304347826098</v>
      </c>
      <c r="Q114" s="9">
        <v>0.70491803278688503</v>
      </c>
      <c r="R114" s="9">
        <v>0.72</v>
      </c>
      <c r="S114" s="7">
        <v>0.83333333333333304</v>
      </c>
      <c r="T114" s="7">
        <v>0.77</v>
      </c>
      <c r="U114" s="7">
        <v>0.51785714285714302</v>
      </c>
    </row>
    <row r="115" spans="1:21" x14ac:dyDescent="0.25">
      <c r="A115" s="4"/>
      <c r="B115" s="11" t="s">
        <v>54</v>
      </c>
      <c r="C115" s="16" t="s">
        <v>6</v>
      </c>
      <c r="D115" s="16" t="s">
        <v>6</v>
      </c>
      <c r="E115" s="16" t="s">
        <v>6</v>
      </c>
      <c r="F115" s="16" t="s">
        <v>6</v>
      </c>
      <c r="G115" s="16" t="s">
        <v>6</v>
      </c>
      <c r="H115" s="16" t="s">
        <v>6</v>
      </c>
      <c r="I115" s="16" t="s">
        <v>6</v>
      </c>
      <c r="J115" s="16" t="s">
        <v>6</v>
      </c>
      <c r="K115" s="16" t="s">
        <v>6</v>
      </c>
      <c r="L115" s="9">
        <v>4.6511627906976702E-2</v>
      </c>
      <c r="M115" s="9">
        <v>7.4074074074074098E-2</v>
      </c>
      <c r="N115" s="7">
        <v>0</v>
      </c>
      <c r="O115" s="14">
        <v>7.1428571428571397E-2</v>
      </c>
      <c r="P115" s="14">
        <v>4.3478260869565202E-2</v>
      </c>
      <c r="Q115" s="9">
        <v>3.2786885245901599E-2</v>
      </c>
      <c r="R115" s="9">
        <v>0</v>
      </c>
      <c r="S115" s="29">
        <v>4.7619047619047603E-2</v>
      </c>
      <c r="T115" s="38">
        <v>0.08</v>
      </c>
      <c r="U115" s="7">
        <v>0.17857142857142899</v>
      </c>
    </row>
    <row r="116" spans="1:21" x14ac:dyDescent="0.25">
      <c r="A116" s="4"/>
      <c r="B116" s="17" t="s">
        <v>55</v>
      </c>
      <c r="C116" s="18" t="s">
        <v>6</v>
      </c>
      <c r="D116" s="18" t="s">
        <v>6</v>
      </c>
      <c r="E116" s="18" t="s">
        <v>6</v>
      </c>
      <c r="F116" s="18" t="s">
        <v>6</v>
      </c>
      <c r="G116" s="18" t="s">
        <v>6</v>
      </c>
      <c r="H116" s="18" t="s">
        <v>6</v>
      </c>
      <c r="I116" s="18" t="s">
        <v>6</v>
      </c>
      <c r="J116" s="18" t="s">
        <v>6</v>
      </c>
      <c r="K116" s="18" t="s">
        <v>6</v>
      </c>
      <c r="L116" s="19">
        <v>40.69767441860467</v>
      </c>
      <c r="M116" s="19">
        <v>48.148148148148145</v>
      </c>
      <c r="N116" s="19">
        <v>53.846153846153854</v>
      </c>
      <c r="O116" s="19">
        <v>42.142857142857146</v>
      </c>
      <c r="P116" s="19">
        <v>42.3913043478261</v>
      </c>
      <c r="Q116" s="23">
        <v>48</v>
      </c>
      <c r="R116" s="21">
        <v>52</v>
      </c>
      <c r="S116" s="32">
        <v>49</v>
      </c>
      <c r="T116" s="40">
        <v>47</v>
      </c>
      <c r="U116" s="21">
        <v>40</v>
      </c>
    </row>
    <row r="117" spans="1:21" x14ac:dyDescent="0.25">
      <c r="A117" s="4"/>
      <c r="B117" s="11"/>
      <c r="C117" s="16"/>
      <c r="D117" s="16"/>
      <c r="E117" s="16"/>
      <c r="F117" s="16"/>
      <c r="G117" s="16"/>
      <c r="H117" s="16"/>
      <c r="I117" s="16"/>
      <c r="J117" s="16"/>
      <c r="K117" s="16"/>
    </row>
    <row r="118" spans="1:21" ht="45" x14ac:dyDescent="0.25">
      <c r="A118" s="4"/>
      <c r="B118" s="5" t="s">
        <v>68</v>
      </c>
      <c r="C118" s="16"/>
      <c r="D118" s="16"/>
      <c r="E118" s="16"/>
      <c r="F118" s="16"/>
      <c r="G118" s="16"/>
      <c r="H118" s="16"/>
      <c r="I118" s="16"/>
      <c r="J118" s="16"/>
      <c r="K118" s="16"/>
    </row>
    <row r="119" spans="1:21" x14ac:dyDescent="0.25">
      <c r="A119" s="4"/>
      <c r="B119" s="11" t="s">
        <v>65</v>
      </c>
      <c r="C119" s="16" t="s">
        <v>6</v>
      </c>
      <c r="D119" s="16" t="s">
        <v>6</v>
      </c>
      <c r="E119" s="16" t="s">
        <v>6</v>
      </c>
      <c r="F119" s="16" t="s">
        <v>6</v>
      </c>
      <c r="G119" s="16" t="s">
        <v>6</v>
      </c>
      <c r="H119" s="16" t="s">
        <v>6</v>
      </c>
      <c r="I119" s="16" t="s">
        <v>6</v>
      </c>
      <c r="J119" s="16" t="s">
        <v>6</v>
      </c>
      <c r="K119" s="16" t="s">
        <v>6</v>
      </c>
      <c r="L119" s="9">
        <v>0.22727272727272699</v>
      </c>
      <c r="M119" s="9">
        <v>0.35714285714285698</v>
      </c>
      <c r="N119" s="7">
        <v>0.407407407407407</v>
      </c>
      <c r="O119" s="7">
        <v>0.29166666666666702</v>
      </c>
      <c r="P119" s="7">
        <v>0.282608695652174</v>
      </c>
      <c r="Q119" s="9">
        <v>0.31147540983606598</v>
      </c>
      <c r="R119" s="9">
        <v>0.3</v>
      </c>
      <c r="S119" s="7">
        <v>0.19047619047618999</v>
      </c>
      <c r="T119" s="7">
        <v>0.09</v>
      </c>
      <c r="U119" s="7">
        <v>0.20689655172413801</v>
      </c>
    </row>
    <row r="120" spans="1:21" x14ac:dyDescent="0.25">
      <c r="A120" s="4"/>
      <c r="B120" s="11" t="s">
        <v>66</v>
      </c>
      <c r="C120" s="16" t="s">
        <v>6</v>
      </c>
      <c r="D120" s="16" t="s">
        <v>6</v>
      </c>
      <c r="E120" s="16" t="s">
        <v>6</v>
      </c>
      <c r="F120" s="16" t="s">
        <v>6</v>
      </c>
      <c r="G120" s="16" t="s">
        <v>6</v>
      </c>
      <c r="H120" s="16" t="s">
        <v>6</v>
      </c>
      <c r="I120" s="16" t="s">
        <v>6</v>
      </c>
      <c r="J120" s="16" t="s">
        <v>6</v>
      </c>
      <c r="K120" s="16" t="s">
        <v>6</v>
      </c>
      <c r="L120" s="9">
        <v>0.204545454545455</v>
      </c>
      <c r="M120" s="9">
        <v>3.5714285714285698E-2</v>
      </c>
      <c r="N120" s="7">
        <v>0.18518518518518501</v>
      </c>
      <c r="O120" s="7">
        <v>0.16666666666666699</v>
      </c>
      <c r="P120" s="7">
        <v>0.173913043478261</v>
      </c>
      <c r="Q120" s="9">
        <v>0.114754098360656</v>
      </c>
      <c r="R120" s="9">
        <v>0.12</v>
      </c>
      <c r="S120" s="7">
        <v>4.7619047619047603E-2</v>
      </c>
      <c r="T120" s="7">
        <v>0.14000000000000001</v>
      </c>
      <c r="U120" s="7">
        <v>0.18965517241379301</v>
      </c>
    </row>
    <row r="121" spans="1:21" x14ac:dyDescent="0.25">
      <c r="A121" s="4"/>
      <c r="B121" s="11" t="s">
        <v>67</v>
      </c>
      <c r="C121" s="16" t="s">
        <v>6</v>
      </c>
      <c r="D121" s="16" t="s">
        <v>6</v>
      </c>
      <c r="E121" s="16" t="s">
        <v>6</v>
      </c>
      <c r="F121" s="16" t="s">
        <v>6</v>
      </c>
      <c r="G121" s="16" t="s">
        <v>6</v>
      </c>
      <c r="H121" s="16" t="s">
        <v>6</v>
      </c>
      <c r="I121" s="16" t="s">
        <v>6</v>
      </c>
      <c r="J121" s="16" t="s">
        <v>6</v>
      </c>
      <c r="K121" s="16" t="s">
        <v>6</v>
      </c>
      <c r="L121" s="9">
        <v>0.5</v>
      </c>
      <c r="M121" s="9">
        <v>0.53571428571428603</v>
      </c>
      <c r="N121" s="7">
        <v>0.407407407407407</v>
      </c>
      <c r="O121" s="7">
        <v>0.45833333333333298</v>
      </c>
      <c r="P121" s="7">
        <v>0.52173913043478304</v>
      </c>
      <c r="Q121" s="9">
        <v>0.54098360655737698</v>
      </c>
      <c r="R121" s="9">
        <v>0.54</v>
      </c>
      <c r="S121" s="7">
        <v>0.71428571428571397</v>
      </c>
      <c r="T121" s="7">
        <v>0.67</v>
      </c>
      <c r="U121" s="7">
        <v>0.431034482758621</v>
      </c>
    </row>
    <row r="122" spans="1:21" x14ac:dyDescent="0.25">
      <c r="A122" s="4"/>
      <c r="B122" s="11" t="s">
        <v>54</v>
      </c>
      <c r="C122" s="16" t="s">
        <v>6</v>
      </c>
      <c r="D122" s="16" t="s">
        <v>6</v>
      </c>
      <c r="E122" s="16" t="s">
        <v>6</v>
      </c>
      <c r="F122" s="16" t="s">
        <v>6</v>
      </c>
      <c r="G122" s="16" t="s">
        <v>6</v>
      </c>
      <c r="H122" s="16" t="s">
        <v>6</v>
      </c>
      <c r="I122" s="16" t="s">
        <v>6</v>
      </c>
      <c r="J122" s="16" t="s">
        <v>6</v>
      </c>
      <c r="K122" s="16" t="s">
        <v>6</v>
      </c>
      <c r="L122" s="9">
        <v>6.8181818181818205E-2</v>
      </c>
      <c r="M122" s="9">
        <v>7.1428571428571397E-2</v>
      </c>
      <c r="N122" s="7">
        <v>0</v>
      </c>
      <c r="O122" s="14">
        <v>8.3333333333333301E-2</v>
      </c>
      <c r="P122" s="14">
        <v>2.1739130434782601E-2</v>
      </c>
      <c r="Q122" s="9">
        <v>3.2786885245901599E-2</v>
      </c>
      <c r="R122" s="9">
        <v>0</v>
      </c>
      <c r="S122" s="29">
        <v>4.7619047619047603E-2</v>
      </c>
      <c r="T122" s="38">
        <v>0.1</v>
      </c>
      <c r="U122" s="7">
        <v>0.17241379310344801</v>
      </c>
    </row>
    <row r="123" spans="1:21" x14ac:dyDescent="0.25">
      <c r="A123" s="4"/>
      <c r="B123" s="17" t="s">
        <v>55</v>
      </c>
      <c r="C123" s="18" t="s">
        <v>6</v>
      </c>
      <c r="D123" s="18" t="s">
        <v>6</v>
      </c>
      <c r="E123" s="18" t="s">
        <v>6</v>
      </c>
      <c r="F123" s="18" t="s">
        <v>6</v>
      </c>
      <c r="G123" s="18" t="s">
        <v>6</v>
      </c>
      <c r="H123" s="18" t="s">
        <v>6</v>
      </c>
      <c r="I123" s="18" t="s">
        <v>6</v>
      </c>
      <c r="J123" s="18" t="s">
        <v>6</v>
      </c>
      <c r="K123" s="18" t="s">
        <v>6</v>
      </c>
      <c r="L123" s="19">
        <v>51.136363636363605</v>
      </c>
      <c r="M123" s="19">
        <v>66.071428571428555</v>
      </c>
      <c r="N123" s="19">
        <v>61.111111111111093</v>
      </c>
      <c r="O123" s="19">
        <v>56.25</v>
      </c>
      <c r="P123" s="19">
        <v>55.434782608695699</v>
      </c>
      <c r="Q123" s="21">
        <v>60</v>
      </c>
      <c r="R123" s="21">
        <v>68</v>
      </c>
      <c r="S123" s="30">
        <v>57</v>
      </c>
      <c r="T123" s="36">
        <v>47</v>
      </c>
      <c r="U123" s="36">
        <v>51</v>
      </c>
    </row>
    <row r="124" spans="1:21" x14ac:dyDescent="0.25">
      <c r="A124" s="4"/>
      <c r="B124" s="11"/>
      <c r="C124" s="16"/>
      <c r="D124" s="16"/>
      <c r="E124" s="16"/>
      <c r="F124" s="16"/>
      <c r="G124" s="16"/>
      <c r="H124" s="16"/>
      <c r="I124" s="16"/>
      <c r="J124" s="16"/>
      <c r="K124" s="16"/>
    </row>
    <row r="125" spans="1:21" ht="45" x14ac:dyDescent="0.25">
      <c r="A125" s="4"/>
      <c r="B125" s="5" t="s">
        <v>69</v>
      </c>
      <c r="C125" s="16"/>
      <c r="D125" s="16"/>
      <c r="E125" s="16"/>
      <c r="F125" s="16"/>
      <c r="G125" s="16"/>
      <c r="H125" s="16"/>
      <c r="I125" s="16"/>
      <c r="J125" s="16"/>
      <c r="K125" s="16"/>
    </row>
    <row r="126" spans="1:21" x14ac:dyDescent="0.25">
      <c r="A126" s="4"/>
      <c r="B126" s="11" t="s">
        <v>65</v>
      </c>
      <c r="C126" s="16" t="s">
        <v>6</v>
      </c>
      <c r="D126" s="16" t="s">
        <v>6</v>
      </c>
      <c r="E126" s="16" t="s">
        <v>6</v>
      </c>
      <c r="F126" s="16" t="s">
        <v>6</v>
      </c>
      <c r="G126" s="16" t="s">
        <v>6</v>
      </c>
      <c r="H126" s="16" t="s">
        <v>6</v>
      </c>
      <c r="I126" s="16" t="s">
        <v>6</v>
      </c>
      <c r="J126" s="16" t="s">
        <v>6</v>
      </c>
      <c r="K126" s="16" t="s">
        <v>6</v>
      </c>
      <c r="L126" s="9">
        <v>0.67441860465116299</v>
      </c>
      <c r="M126" s="9">
        <v>0.74074074074074103</v>
      </c>
      <c r="N126" s="7">
        <v>0.69230769230769196</v>
      </c>
      <c r="O126" s="7">
        <v>0.65714285714285703</v>
      </c>
      <c r="P126" s="7">
        <v>0.70212765957446799</v>
      </c>
      <c r="Q126" s="9">
        <v>0.68333333333333302</v>
      </c>
      <c r="R126" s="9">
        <v>0.67</v>
      </c>
      <c r="S126" s="7">
        <v>0.69047619047619002</v>
      </c>
      <c r="T126" s="7">
        <v>0.51</v>
      </c>
      <c r="U126" s="7">
        <v>0.39285714285714302</v>
      </c>
    </row>
    <row r="127" spans="1:21" x14ac:dyDescent="0.25">
      <c r="A127" s="4"/>
      <c r="B127" s="11" t="s">
        <v>66</v>
      </c>
      <c r="C127" s="16" t="s">
        <v>6</v>
      </c>
      <c r="D127" s="16" t="s">
        <v>6</v>
      </c>
      <c r="E127" s="16" t="s">
        <v>6</v>
      </c>
      <c r="F127" s="16" t="s">
        <v>6</v>
      </c>
      <c r="G127" s="16" t="s">
        <v>6</v>
      </c>
      <c r="H127" s="16" t="s">
        <v>6</v>
      </c>
      <c r="I127" s="16" t="s">
        <v>6</v>
      </c>
      <c r="J127" s="16" t="s">
        <v>6</v>
      </c>
      <c r="K127" s="16" t="s">
        <v>6</v>
      </c>
      <c r="L127" s="9">
        <v>9.3023255813953501E-2</v>
      </c>
      <c r="M127" s="9">
        <v>7.4074074074074098E-2</v>
      </c>
      <c r="N127" s="7">
        <v>0.19230769230769201</v>
      </c>
      <c r="O127" s="7">
        <v>8.5714285714285701E-2</v>
      </c>
      <c r="P127" s="7">
        <v>8.5106382978723402E-2</v>
      </c>
      <c r="Q127" s="9">
        <v>0.05</v>
      </c>
      <c r="R127" s="9">
        <v>0.04</v>
      </c>
      <c r="S127" s="7">
        <v>2.3809523809523801E-2</v>
      </c>
      <c r="T127" s="7">
        <v>0.1</v>
      </c>
      <c r="U127" s="7">
        <v>0.160714285714286</v>
      </c>
    </row>
    <row r="128" spans="1:21" x14ac:dyDescent="0.25">
      <c r="A128" s="4"/>
      <c r="B128" s="11" t="s">
        <v>67</v>
      </c>
      <c r="C128" s="16" t="s">
        <v>6</v>
      </c>
      <c r="D128" s="16" t="s">
        <v>6</v>
      </c>
      <c r="E128" s="16" t="s">
        <v>6</v>
      </c>
      <c r="F128" s="16" t="s">
        <v>6</v>
      </c>
      <c r="G128" s="16" t="s">
        <v>6</v>
      </c>
      <c r="H128" s="16" t="s">
        <v>6</v>
      </c>
      <c r="I128" s="16" t="s">
        <v>6</v>
      </c>
      <c r="J128" s="16" t="s">
        <v>6</v>
      </c>
      <c r="K128" s="16" t="s">
        <v>6</v>
      </c>
      <c r="L128" s="9">
        <v>0.116279069767442</v>
      </c>
      <c r="M128" s="9">
        <v>7.4074074074074098E-2</v>
      </c>
      <c r="N128" s="7">
        <v>0.115384615384615</v>
      </c>
      <c r="O128" s="7">
        <v>0.14285714285714299</v>
      </c>
      <c r="P128" s="7">
        <v>0.170212765957447</v>
      </c>
      <c r="Q128" s="9">
        <v>0.21666666666666701</v>
      </c>
      <c r="R128" s="9">
        <v>0.22</v>
      </c>
      <c r="S128" s="7">
        <v>0.238095238095238</v>
      </c>
      <c r="T128" s="7">
        <v>0.27</v>
      </c>
      <c r="U128" s="7">
        <v>0.26785714285714302</v>
      </c>
    </row>
    <row r="129" spans="1:21" x14ac:dyDescent="0.25">
      <c r="A129" s="4"/>
      <c r="B129" s="11" t="s">
        <v>54</v>
      </c>
      <c r="C129" s="16" t="s">
        <v>6</v>
      </c>
      <c r="D129" s="16" t="s">
        <v>6</v>
      </c>
      <c r="E129" s="16" t="s">
        <v>6</v>
      </c>
      <c r="F129" s="16" t="s">
        <v>6</v>
      </c>
      <c r="G129" s="16" t="s">
        <v>6</v>
      </c>
      <c r="H129" s="16" t="s">
        <v>6</v>
      </c>
      <c r="I129" s="16" t="s">
        <v>6</v>
      </c>
      <c r="J129" s="16" t="s">
        <v>6</v>
      </c>
      <c r="K129" s="16" t="s">
        <v>6</v>
      </c>
      <c r="L129" s="9">
        <v>0.116279069767442</v>
      </c>
      <c r="M129" s="9">
        <v>0.11111111111111099</v>
      </c>
      <c r="N129" s="7">
        <v>0</v>
      </c>
      <c r="O129" s="14">
        <v>0.114285714285714</v>
      </c>
      <c r="P129" s="14">
        <v>4.2553191489361701E-2</v>
      </c>
      <c r="Q129" s="9">
        <v>0.05</v>
      </c>
      <c r="R129" s="9">
        <v>0</v>
      </c>
      <c r="S129" s="29">
        <v>4.7619047619047603E-2</v>
      </c>
      <c r="T129" s="38">
        <v>0.12</v>
      </c>
      <c r="U129" s="7">
        <v>0.17857142857142899</v>
      </c>
    </row>
    <row r="130" spans="1:21" x14ac:dyDescent="0.25">
      <c r="A130" s="4"/>
      <c r="B130" s="17" t="s">
        <v>55</v>
      </c>
      <c r="C130" s="18" t="s">
        <v>6</v>
      </c>
      <c r="D130" s="18" t="s">
        <v>6</v>
      </c>
      <c r="E130" s="18" t="s">
        <v>6</v>
      </c>
      <c r="F130" s="18" t="s">
        <v>6</v>
      </c>
      <c r="G130" s="18" t="s">
        <v>6</v>
      </c>
      <c r="H130" s="18" t="s">
        <v>6</v>
      </c>
      <c r="I130" s="18" t="s">
        <v>6</v>
      </c>
      <c r="J130" s="18" t="s">
        <v>6</v>
      </c>
      <c r="K130" s="18" t="s">
        <v>6</v>
      </c>
      <c r="L130" s="19">
        <v>79.069767441860478</v>
      </c>
      <c r="M130" s="19">
        <v>83.333333333333343</v>
      </c>
      <c r="N130" s="19">
        <v>75</v>
      </c>
      <c r="O130" s="19">
        <v>78.571428571428555</v>
      </c>
      <c r="P130" s="19">
        <v>80.851063829787194</v>
      </c>
      <c r="Q130" s="22">
        <v>82</v>
      </c>
      <c r="R130" s="21">
        <v>113</v>
      </c>
      <c r="S130" s="30">
        <v>83</v>
      </c>
      <c r="T130" s="36">
        <v>70</v>
      </c>
      <c r="U130" s="36">
        <v>62</v>
      </c>
    </row>
    <row r="131" spans="1:21" x14ac:dyDescent="0.25">
      <c r="A131" s="4"/>
      <c r="B131" s="11"/>
      <c r="C131" s="16"/>
      <c r="D131" s="16"/>
      <c r="E131" s="16"/>
      <c r="F131" s="16"/>
      <c r="G131" s="16"/>
      <c r="H131" s="16"/>
      <c r="I131" s="16"/>
      <c r="J131" s="16"/>
      <c r="K131" s="16"/>
    </row>
    <row r="132" spans="1:21" ht="45" x14ac:dyDescent="0.25">
      <c r="A132" s="3">
        <v>13</v>
      </c>
      <c r="B132" s="5" t="s">
        <v>70</v>
      </c>
      <c r="C132" s="16"/>
      <c r="D132" s="16"/>
      <c r="E132" s="16"/>
      <c r="F132" s="16"/>
      <c r="G132" s="16"/>
      <c r="H132" s="16"/>
      <c r="I132" s="16"/>
      <c r="J132" s="16"/>
      <c r="K132" s="16"/>
    </row>
    <row r="133" spans="1:21" x14ac:dyDescent="0.25">
      <c r="A133" s="4"/>
      <c r="B133" s="11" t="s">
        <v>71</v>
      </c>
      <c r="C133" s="16" t="s">
        <v>6</v>
      </c>
      <c r="D133" s="16" t="s">
        <v>6</v>
      </c>
      <c r="E133" s="16" t="s">
        <v>6</v>
      </c>
      <c r="F133" s="16" t="s">
        <v>6</v>
      </c>
      <c r="G133" s="16" t="s">
        <v>6</v>
      </c>
      <c r="H133" s="16" t="s">
        <v>6</v>
      </c>
      <c r="I133" s="16" t="s">
        <v>6</v>
      </c>
      <c r="J133" s="16" t="s">
        <v>6</v>
      </c>
      <c r="K133" s="16" t="s">
        <v>6</v>
      </c>
      <c r="L133" s="9">
        <v>2.27272727272727E-2</v>
      </c>
      <c r="M133" s="9">
        <v>7.1428571428571397E-2</v>
      </c>
      <c r="N133" s="7">
        <v>0.25925925925925902</v>
      </c>
      <c r="O133" s="14">
        <v>0.22222222222222199</v>
      </c>
      <c r="P133" s="14">
        <v>0.23913043478260901</v>
      </c>
      <c r="Q133" s="15">
        <v>0.266666666666667</v>
      </c>
      <c r="R133" s="9">
        <v>0.2</v>
      </c>
      <c r="S133" s="7">
        <v>0.14285714285714299</v>
      </c>
      <c r="T133" s="7">
        <v>0.15</v>
      </c>
      <c r="U133" s="7">
        <v>0.160714285714286</v>
      </c>
    </row>
    <row r="134" spans="1:21" x14ac:dyDescent="0.25">
      <c r="A134" s="4"/>
      <c r="B134" s="11" t="s">
        <v>72</v>
      </c>
      <c r="C134" s="16" t="s">
        <v>6</v>
      </c>
      <c r="D134" s="16" t="s">
        <v>6</v>
      </c>
      <c r="E134" s="16" t="s">
        <v>6</v>
      </c>
      <c r="F134" s="16" t="s">
        <v>6</v>
      </c>
      <c r="G134" s="16" t="s">
        <v>6</v>
      </c>
      <c r="H134" s="16" t="s">
        <v>6</v>
      </c>
      <c r="I134" s="16" t="s">
        <v>6</v>
      </c>
      <c r="J134" s="16" t="s">
        <v>6</v>
      </c>
      <c r="K134" s="16" t="s">
        <v>6</v>
      </c>
      <c r="L134" s="9">
        <v>0.204545454545455</v>
      </c>
      <c r="M134" s="9">
        <v>7.1428571428571397E-2</v>
      </c>
      <c r="N134" s="7">
        <v>0</v>
      </c>
      <c r="O134" s="14">
        <v>6.9444444444444406E-2</v>
      </c>
      <c r="P134" s="14">
        <v>8.6956521739130405E-2</v>
      </c>
      <c r="Q134" s="15">
        <v>6.6666666666666693E-2</v>
      </c>
      <c r="R134" s="9">
        <v>0.05</v>
      </c>
      <c r="S134" s="7">
        <v>2.3809523809523801E-2</v>
      </c>
      <c r="T134" s="7">
        <v>0.02</v>
      </c>
      <c r="U134" s="7">
        <v>8.9285714285714302E-2</v>
      </c>
    </row>
    <row r="135" spans="1:21" x14ac:dyDescent="0.25">
      <c r="A135" s="4"/>
      <c r="B135" s="11" t="s">
        <v>73</v>
      </c>
      <c r="C135" s="16" t="s">
        <v>6</v>
      </c>
      <c r="D135" s="16" t="s">
        <v>6</v>
      </c>
      <c r="E135" s="16" t="s">
        <v>6</v>
      </c>
      <c r="F135" s="16" t="s">
        <v>6</v>
      </c>
      <c r="G135" s="16" t="s">
        <v>6</v>
      </c>
      <c r="H135" s="16" t="s">
        <v>6</v>
      </c>
      <c r="I135" s="16" t="s">
        <v>6</v>
      </c>
      <c r="J135" s="16" t="s">
        <v>6</v>
      </c>
      <c r="K135" s="16" t="s">
        <v>6</v>
      </c>
      <c r="L135" s="9">
        <v>0.75</v>
      </c>
      <c r="M135" s="9">
        <v>0.82142857142857095</v>
      </c>
      <c r="N135" s="7">
        <v>0.74074074074074103</v>
      </c>
      <c r="O135" s="14">
        <v>0.63888888888888895</v>
      </c>
      <c r="P135" s="14">
        <v>0.65217391304347805</v>
      </c>
      <c r="Q135" s="15">
        <v>0.65</v>
      </c>
      <c r="R135" s="9">
        <v>0.71</v>
      </c>
      <c r="S135" s="7">
        <v>0.78571428571428603</v>
      </c>
      <c r="T135" s="7">
        <v>0.75</v>
      </c>
      <c r="U135" s="7">
        <v>0.55357142857142905</v>
      </c>
    </row>
    <row r="136" spans="1:21" x14ac:dyDescent="0.25">
      <c r="A136" s="4"/>
      <c r="B136" s="11" t="s">
        <v>54</v>
      </c>
      <c r="C136" s="16" t="s">
        <v>6</v>
      </c>
      <c r="D136" s="16" t="s">
        <v>6</v>
      </c>
      <c r="E136" s="16" t="s">
        <v>6</v>
      </c>
      <c r="F136" s="16" t="s">
        <v>6</v>
      </c>
      <c r="G136" s="16" t="s">
        <v>6</v>
      </c>
      <c r="H136" s="16" t="s">
        <v>6</v>
      </c>
      <c r="I136" s="16" t="s">
        <v>6</v>
      </c>
      <c r="J136" s="16" t="s">
        <v>6</v>
      </c>
      <c r="K136" s="16" t="s">
        <v>6</v>
      </c>
      <c r="L136" s="9">
        <v>2.27272727272727E-2</v>
      </c>
      <c r="M136" s="9">
        <v>3.5714285714285698E-2</v>
      </c>
      <c r="N136" s="7">
        <v>0</v>
      </c>
      <c r="O136" s="14">
        <v>6.9444444444444406E-2</v>
      </c>
      <c r="P136" s="14">
        <v>2.1739130434782601E-2</v>
      </c>
      <c r="Q136" s="15">
        <v>1.6666666666666701E-2</v>
      </c>
      <c r="R136" s="9">
        <v>0</v>
      </c>
      <c r="S136" s="29">
        <v>4.7619047619047603E-2</v>
      </c>
      <c r="T136" s="38">
        <v>0.08</v>
      </c>
      <c r="U136" s="7">
        <v>0.19642857142857101</v>
      </c>
    </row>
    <row r="137" spans="1:21" x14ac:dyDescent="0.25">
      <c r="A137" s="4"/>
      <c r="B137" s="17" t="s">
        <v>55</v>
      </c>
      <c r="C137" s="18" t="s">
        <v>6</v>
      </c>
      <c r="D137" s="18" t="s">
        <v>6</v>
      </c>
      <c r="E137" s="18" t="s">
        <v>6</v>
      </c>
      <c r="F137" s="18" t="s">
        <v>6</v>
      </c>
      <c r="G137" s="18" t="s">
        <v>6</v>
      </c>
      <c r="H137" s="18" t="s">
        <v>6</v>
      </c>
      <c r="I137" s="18" t="s">
        <v>6</v>
      </c>
      <c r="J137" s="18" t="s">
        <v>6</v>
      </c>
      <c r="K137" s="18" t="s">
        <v>6</v>
      </c>
      <c r="L137" s="19">
        <v>40.909090909090885</v>
      </c>
      <c r="M137" s="19">
        <v>50</v>
      </c>
      <c r="N137" s="19">
        <v>62.962962962962955</v>
      </c>
      <c r="O137" s="19">
        <v>57.638888888888886</v>
      </c>
      <c r="P137" s="19">
        <v>57.6086956521739</v>
      </c>
      <c r="Q137" s="20">
        <v>60</v>
      </c>
      <c r="R137" s="21">
        <v>65</v>
      </c>
      <c r="S137" s="32">
        <v>56</v>
      </c>
      <c r="T137" s="40">
        <v>58</v>
      </c>
      <c r="U137" s="21">
        <v>54</v>
      </c>
    </row>
    <row r="138" spans="1:21" x14ac:dyDescent="0.25">
      <c r="A138" s="4"/>
      <c r="B138" s="11"/>
      <c r="C138" s="16"/>
      <c r="D138" s="16"/>
      <c r="E138" s="16"/>
      <c r="F138" s="16"/>
      <c r="G138" s="16"/>
      <c r="H138" s="16"/>
      <c r="I138" s="16"/>
      <c r="J138" s="16"/>
      <c r="K138" s="16"/>
    </row>
    <row r="139" spans="1:21" ht="45" x14ac:dyDescent="0.25">
      <c r="A139" s="4"/>
      <c r="B139" s="5" t="s">
        <v>74</v>
      </c>
      <c r="C139" s="16"/>
      <c r="D139" s="16"/>
      <c r="E139" s="16"/>
      <c r="F139" s="16"/>
      <c r="G139" s="16"/>
      <c r="H139" s="16"/>
      <c r="I139" s="16"/>
      <c r="J139" s="16"/>
      <c r="K139" s="16"/>
    </row>
    <row r="140" spans="1:21" x14ac:dyDescent="0.25">
      <c r="A140" s="4"/>
      <c r="B140" s="11" t="s">
        <v>71</v>
      </c>
      <c r="C140" s="16" t="s">
        <v>6</v>
      </c>
      <c r="D140" s="16" t="s">
        <v>6</v>
      </c>
      <c r="E140" s="16" t="s">
        <v>6</v>
      </c>
      <c r="F140" s="16" t="s">
        <v>6</v>
      </c>
      <c r="G140" s="16" t="s">
        <v>6</v>
      </c>
      <c r="H140" s="16" t="s">
        <v>6</v>
      </c>
      <c r="I140" s="16" t="s">
        <v>6</v>
      </c>
      <c r="J140" s="16" t="s">
        <v>6</v>
      </c>
      <c r="K140" s="16" t="s">
        <v>6</v>
      </c>
      <c r="L140" s="9">
        <v>0.232558139534884</v>
      </c>
      <c r="M140" s="9">
        <v>0.34482758620689702</v>
      </c>
      <c r="N140" s="7">
        <v>0.42307692307692302</v>
      </c>
      <c r="O140" s="14">
        <v>0.38888888888888901</v>
      </c>
      <c r="P140" s="14">
        <v>0.32608695652173902</v>
      </c>
      <c r="Q140" s="15">
        <v>0.43333333333333302</v>
      </c>
      <c r="R140" s="9">
        <v>0.37</v>
      </c>
      <c r="S140" s="7">
        <v>0.238095238095238</v>
      </c>
      <c r="T140" s="7">
        <v>0.15</v>
      </c>
      <c r="U140" s="7">
        <v>0.17857142857142899</v>
      </c>
    </row>
    <row r="141" spans="1:21" x14ac:dyDescent="0.25">
      <c r="A141" s="4"/>
      <c r="B141" s="11" t="s">
        <v>72</v>
      </c>
      <c r="C141" s="16" t="s">
        <v>6</v>
      </c>
      <c r="D141" s="16" t="s">
        <v>6</v>
      </c>
      <c r="E141" s="16" t="s">
        <v>6</v>
      </c>
      <c r="F141" s="16" t="s">
        <v>6</v>
      </c>
      <c r="G141" s="16" t="s">
        <v>6</v>
      </c>
      <c r="H141" s="16" t="s">
        <v>6</v>
      </c>
      <c r="I141" s="16" t="s">
        <v>6</v>
      </c>
      <c r="J141" s="16" t="s">
        <v>6</v>
      </c>
      <c r="K141" s="16" t="s">
        <v>6</v>
      </c>
      <c r="L141" s="9">
        <v>0.13953488372093001</v>
      </c>
      <c r="M141" s="9">
        <v>3.4482758620689703E-2</v>
      </c>
      <c r="N141" s="7">
        <v>0</v>
      </c>
      <c r="O141" s="14">
        <v>6.9444444444444406E-2</v>
      </c>
      <c r="P141" s="14">
        <v>0.13043478260869601</v>
      </c>
      <c r="Q141" s="15">
        <v>0.05</v>
      </c>
      <c r="R141" s="9">
        <v>0.04</v>
      </c>
      <c r="S141" s="7">
        <v>4.7619047619047603E-2</v>
      </c>
      <c r="T141" s="7">
        <v>0.02</v>
      </c>
      <c r="U141" s="7">
        <v>7.1428571428571397E-2</v>
      </c>
    </row>
    <row r="142" spans="1:21" x14ac:dyDescent="0.25">
      <c r="A142" s="4"/>
      <c r="B142" s="11" t="s">
        <v>73</v>
      </c>
      <c r="C142" s="16" t="s">
        <v>6</v>
      </c>
      <c r="D142" s="16" t="s">
        <v>6</v>
      </c>
      <c r="E142" s="16" t="s">
        <v>6</v>
      </c>
      <c r="F142" s="16" t="s">
        <v>6</v>
      </c>
      <c r="G142" s="16" t="s">
        <v>6</v>
      </c>
      <c r="H142" s="16" t="s">
        <v>6</v>
      </c>
      <c r="I142" s="16" t="s">
        <v>6</v>
      </c>
      <c r="J142" s="16" t="s">
        <v>6</v>
      </c>
      <c r="K142" s="16" t="s">
        <v>6</v>
      </c>
      <c r="L142" s="9">
        <v>0.60465116279069797</v>
      </c>
      <c r="M142" s="9">
        <v>0.58620689655172398</v>
      </c>
      <c r="N142" s="7">
        <v>0.57692307692307698</v>
      </c>
      <c r="O142" s="14">
        <v>0.44444444444444398</v>
      </c>
      <c r="P142" s="14">
        <v>0.52173913043478304</v>
      </c>
      <c r="Q142" s="15">
        <v>0.5</v>
      </c>
      <c r="R142" s="9">
        <v>0.55000000000000004</v>
      </c>
      <c r="S142" s="7">
        <v>0.66666666666666696</v>
      </c>
      <c r="T142" s="7">
        <v>0.75</v>
      </c>
      <c r="U142" s="7">
        <v>0.55357142857142905</v>
      </c>
    </row>
    <row r="143" spans="1:21" x14ac:dyDescent="0.25">
      <c r="A143" s="4"/>
      <c r="B143" s="11" t="s">
        <v>54</v>
      </c>
      <c r="C143" s="16" t="s">
        <v>6</v>
      </c>
      <c r="D143" s="16" t="s">
        <v>6</v>
      </c>
      <c r="E143" s="16" t="s">
        <v>6</v>
      </c>
      <c r="F143" s="16" t="s">
        <v>6</v>
      </c>
      <c r="G143" s="16" t="s">
        <v>6</v>
      </c>
      <c r="H143" s="16" t="s">
        <v>6</v>
      </c>
      <c r="I143" s="16" t="s">
        <v>6</v>
      </c>
      <c r="J143" s="16" t="s">
        <v>6</v>
      </c>
      <c r="K143" s="16" t="s">
        <v>6</v>
      </c>
      <c r="L143" s="9">
        <v>2.32558139534884E-2</v>
      </c>
      <c r="M143" s="9">
        <v>3.4482758620689703E-2</v>
      </c>
      <c r="N143" s="7">
        <v>0</v>
      </c>
      <c r="O143" s="14">
        <v>9.7222222222222196E-2</v>
      </c>
      <c r="P143" s="14">
        <v>2.1739130434782601E-2</v>
      </c>
      <c r="Q143" s="15">
        <v>1.6666666666666701E-2</v>
      </c>
      <c r="R143" s="9">
        <v>0</v>
      </c>
      <c r="S143" s="29">
        <v>4.7619047619047603E-2</v>
      </c>
      <c r="T143" s="38">
        <v>0.08</v>
      </c>
      <c r="U143" s="7">
        <v>0.19642857142857101</v>
      </c>
    </row>
    <row r="144" spans="1:21" x14ac:dyDescent="0.25">
      <c r="A144" s="4"/>
      <c r="B144" s="17" t="s">
        <v>55</v>
      </c>
      <c r="C144" s="18" t="s">
        <v>6</v>
      </c>
      <c r="D144" s="18" t="s">
        <v>6</v>
      </c>
      <c r="E144" s="18" t="s">
        <v>6</v>
      </c>
      <c r="F144" s="18" t="s">
        <v>6</v>
      </c>
      <c r="G144" s="18" t="s">
        <v>6</v>
      </c>
      <c r="H144" s="18" t="s">
        <v>6</v>
      </c>
      <c r="I144" s="18" t="s">
        <v>6</v>
      </c>
      <c r="J144" s="18" t="s">
        <v>6</v>
      </c>
      <c r="K144" s="18" t="s">
        <v>6</v>
      </c>
      <c r="L144" s="19">
        <v>54.651162790697704</v>
      </c>
      <c r="M144" s="19">
        <v>65.517241379310363</v>
      </c>
      <c r="N144" s="19">
        <v>71.153846153846146</v>
      </c>
      <c r="O144" s="19">
        <v>65.972222222222229</v>
      </c>
      <c r="P144" s="19">
        <v>59.7826086956522</v>
      </c>
      <c r="Q144" s="20">
        <v>69</v>
      </c>
      <c r="R144" s="21">
        <v>83</v>
      </c>
      <c r="S144" s="30">
        <v>60</v>
      </c>
      <c r="T144" s="36">
        <v>57</v>
      </c>
      <c r="U144" s="36">
        <v>55</v>
      </c>
    </row>
    <row r="145" spans="1:21" x14ac:dyDescent="0.25">
      <c r="A145" s="4"/>
      <c r="B145" s="11"/>
      <c r="C145" s="16"/>
      <c r="D145" s="16"/>
      <c r="E145" s="16"/>
      <c r="F145" s="16"/>
      <c r="G145" s="16"/>
      <c r="H145" s="16"/>
      <c r="I145" s="16"/>
      <c r="J145" s="16"/>
      <c r="K145" s="16"/>
    </row>
    <row r="146" spans="1:21" ht="45" x14ac:dyDescent="0.25">
      <c r="A146" s="4"/>
      <c r="B146" s="5" t="s">
        <v>75</v>
      </c>
      <c r="C146" s="16"/>
      <c r="D146" s="16"/>
      <c r="E146" s="16"/>
      <c r="F146" s="16"/>
      <c r="G146" s="16"/>
      <c r="H146" s="16"/>
      <c r="I146" s="16"/>
      <c r="J146" s="16"/>
      <c r="K146" s="16"/>
    </row>
    <row r="147" spans="1:21" x14ac:dyDescent="0.25">
      <c r="A147" s="4"/>
      <c r="B147" s="11" t="s">
        <v>71</v>
      </c>
      <c r="C147" s="16" t="s">
        <v>6</v>
      </c>
      <c r="D147" s="16" t="s">
        <v>6</v>
      </c>
      <c r="E147" s="16" t="s">
        <v>6</v>
      </c>
      <c r="F147" s="16" t="s">
        <v>6</v>
      </c>
      <c r="G147" s="16" t="s">
        <v>6</v>
      </c>
      <c r="H147" s="16" t="s">
        <v>6</v>
      </c>
      <c r="I147" s="16" t="s">
        <v>6</v>
      </c>
      <c r="J147" s="16" t="s">
        <v>6</v>
      </c>
      <c r="K147" s="16" t="s">
        <v>6</v>
      </c>
      <c r="L147" s="9">
        <v>0.65909090909090895</v>
      </c>
      <c r="M147" s="9">
        <v>0.66666666666666696</v>
      </c>
      <c r="N147" s="7">
        <v>0.76923076923076905</v>
      </c>
      <c r="O147" s="14">
        <v>0.628571428571429</v>
      </c>
      <c r="P147" s="14">
        <v>0.55555555555555602</v>
      </c>
      <c r="Q147" s="15">
        <v>0.6</v>
      </c>
      <c r="R147" s="9">
        <v>0.54</v>
      </c>
      <c r="S147" s="7">
        <v>0.36585365853658502</v>
      </c>
      <c r="T147" s="7">
        <v>0.28000000000000003</v>
      </c>
      <c r="U147" s="7">
        <v>0.31034482758620702</v>
      </c>
    </row>
    <row r="148" spans="1:21" x14ac:dyDescent="0.25">
      <c r="A148" s="4"/>
      <c r="B148" s="11" t="s">
        <v>72</v>
      </c>
      <c r="C148" s="16" t="s">
        <v>6</v>
      </c>
      <c r="D148" s="16" t="s">
        <v>6</v>
      </c>
      <c r="E148" s="16" t="s">
        <v>6</v>
      </c>
      <c r="F148" s="16" t="s">
        <v>6</v>
      </c>
      <c r="G148" s="16" t="s">
        <v>6</v>
      </c>
      <c r="H148" s="16" t="s">
        <v>6</v>
      </c>
      <c r="I148" s="16" t="s">
        <v>6</v>
      </c>
      <c r="J148" s="16" t="s">
        <v>6</v>
      </c>
      <c r="K148" s="16" t="s">
        <v>6</v>
      </c>
      <c r="L148" s="9">
        <v>6.8181818181818205E-2</v>
      </c>
      <c r="M148" s="9">
        <v>7.4074074074074098E-2</v>
      </c>
      <c r="N148" s="7">
        <v>3.8461538461538498E-2</v>
      </c>
      <c r="O148" s="14">
        <v>7.1428571428571397E-2</v>
      </c>
      <c r="P148" s="14">
        <v>4.4444444444444398E-2</v>
      </c>
      <c r="Q148" s="15">
        <v>3.3333333333333298E-2</v>
      </c>
      <c r="R148" s="9">
        <v>0.03</v>
      </c>
      <c r="S148" s="7">
        <v>2.4390243902439001E-2</v>
      </c>
      <c r="T148" s="7">
        <v>7.0000000000000007E-2</v>
      </c>
      <c r="U148" s="7">
        <v>0.10344827586206901</v>
      </c>
    </row>
    <row r="149" spans="1:21" x14ac:dyDescent="0.25">
      <c r="A149" s="4"/>
      <c r="B149" s="11" t="s">
        <v>73</v>
      </c>
      <c r="C149" s="16" t="s">
        <v>6</v>
      </c>
      <c r="D149" s="16" t="s">
        <v>6</v>
      </c>
      <c r="E149" s="16" t="s">
        <v>6</v>
      </c>
      <c r="F149" s="16" t="s">
        <v>6</v>
      </c>
      <c r="G149" s="16" t="s">
        <v>6</v>
      </c>
      <c r="H149" s="16" t="s">
        <v>6</v>
      </c>
      <c r="I149" s="16" t="s">
        <v>6</v>
      </c>
      <c r="J149" s="16" t="s">
        <v>6</v>
      </c>
      <c r="K149" s="16" t="s">
        <v>6</v>
      </c>
      <c r="L149" s="9">
        <v>0.18181818181818199</v>
      </c>
      <c r="M149" s="9">
        <v>0.18518518518518501</v>
      </c>
      <c r="N149" s="7">
        <v>0.19230769230769201</v>
      </c>
      <c r="O149" s="14">
        <v>0.2</v>
      </c>
      <c r="P149" s="14">
        <v>0.33333333333333298</v>
      </c>
      <c r="Q149" s="15">
        <v>0.33333333333333298</v>
      </c>
      <c r="R149" s="9">
        <v>0.38</v>
      </c>
      <c r="S149" s="7">
        <v>0.56097560975609795</v>
      </c>
      <c r="T149" s="7">
        <v>0.55000000000000004</v>
      </c>
      <c r="U149" s="7">
        <v>0.39655172413793099</v>
      </c>
    </row>
    <row r="150" spans="1:21" x14ac:dyDescent="0.25">
      <c r="A150" s="4"/>
      <c r="B150" s="11" t="s">
        <v>54</v>
      </c>
      <c r="C150" s="16" t="s">
        <v>6</v>
      </c>
      <c r="D150" s="16" t="s">
        <v>6</v>
      </c>
      <c r="E150" s="16" t="s">
        <v>6</v>
      </c>
      <c r="F150" s="16" t="s">
        <v>6</v>
      </c>
      <c r="G150" s="16" t="s">
        <v>6</v>
      </c>
      <c r="H150" s="16" t="s">
        <v>6</v>
      </c>
      <c r="I150" s="16" t="s">
        <v>6</v>
      </c>
      <c r="J150" s="16" t="s">
        <v>6</v>
      </c>
      <c r="K150" s="16" t="s">
        <v>6</v>
      </c>
      <c r="L150" s="9">
        <v>9.0909090909090898E-2</v>
      </c>
      <c r="M150" s="9">
        <v>7.4074074074074098E-2</v>
      </c>
      <c r="N150" s="7">
        <v>0</v>
      </c>
      <c r="O150" s="14">
        <v>0.1</v>
      </c>
      <c r="P150" s="14">
        <v>6.6666666666666693E-2</v>
      </c>
      <c r="Q150" s="15">
        <v>3.3333333333333298E-2</v>
      </c>
      <c r="R150" s="9">
        <v>0</v>
      </c>
      <c r="S150" s="29">
        <v>4.8780487804878099E-2</v>
      </c>
      <c r="T150" s="38">
        <v>0.1</v>
      </c>
      <c r="U150" s="7">
        <v>0.18965517241379301</v>
      </c>
    </row>
    <row r="151" spans="1:21" x14ac:dyDescent="0.25">
      <c r="A151" s="4"/>
      <c r="B151" s="17" t="s">
        <v>55</v>
      </c>
      <c r="C151" s="18" t="s">
        <v>6</v>
      </c>
      <c r="D151" s="18" t="s">
        <v>6</v>
      </c>
      <c r="E151" s="18" t="s">
        <v>6</v>
      </c>
      <c r="F151" s="18" t="s">
        <v>6</v>
      </c>
      <c r="G151" s="18" t="s">
        <v>6</v>
      </c>
      <c r="H151" s="18" t="s">
        <v>6</v>
      </c>
      <c r="I151" s="18" t="s">
        <v>6</v>
      </c>
      <c r="J151" s="18" t="s">
        <v>6</v>
      </c>
      <c r="K151" s="18" t="s">
        <v>6</v>
      </c>
      <c r="L151" s="19">
        <v>79.545454545454547</v>
      </c>
      <c r="M151" s="19">
        <v>79.629629629629648</v>
      </c>
      <c r="N151" s="19">
        <v>86.538461538461519</v>
      </c>
      <c r="O151" s="19">
        <v>77.857142857142875</v>
      </c>
      <c r="P151" s="19">
        <v>75.5555555555556</v>
      </c>
      <c r="Q151" s="20">
        <v>78</v>
      </c>
      <c r="R151" s="21">
        <v>101</v>
      </c>
      <c r="S151" s="32">
        <v>67</v>
      </c>
      <c r="T151" s="40">
        <v>60</v>
      </c>
      <c r="U151" s="21">
        <v>60</v>
      </c>
    </row>
    <row r="152" spans="1:21" x14ac:dyDescent="0.25">
      <c r="A152" s="4"/>
      <c r="B152" s="11"/>
    </row>
    <row r="153" spans="1:21" ht="30" x14ac:dyDescent="0.25">
      <c r="A153" s="3">
        <v>14</v>
      </c>
      <c r="B153" s="5" t="s">
        <v>76</v>
      </c>
    </row>
    <row r="154" spans="1:21" x14ac:dyDescent="0.25">
      <c r="A154" s="4"/>
      <c r="B154" s="6" t="s">
        <v>77</v>
      </c>
      <c r="C154" s="16" t="s">
        <v>6</v>
      </c>
      <c r="D154" s="16" t="s">
        <v>6</v>
      </c>
      <c r="E154" s="16" t="s">
        <v>6</v>
      </c>
      <c r="F154" s="16" t="s">
        <v>6</v>
      </c>
      <c r="G154" s="16" t="s">
        <v>6</v>
      </c>
      <c r="H154" s="16" t="s">
        <v>6</v>
      </c>
      <c r="I154" s="16" t="s">
        <v>6</v>
      </c>
      <c r="J154" s="16" t="s">
        <v>6</v>
      </c>
      <c r="K154" s="16" t="s">
        <v>6</v>
      </c>
      <c r="L154" s="16" t="s">
        <v>6</v>
      </c>
      <c r="M154" s="16" t="s">
        <v>6</v>
      </c>
      <c r="N154" s="16" t="s">
        <v>6</v>
      </c>
      <c r="O154" s="16" t="s">
        <v>6</v>
      </c>
      <c r="P154" s="16" t="s">
        <v>6</v>
      </c>
      <c r="Q154" s="16" t="s">
        <v>6</v>
      </c>
      <c r="R154" s="9">
        <v>0.11</v>
      </c>
      <c r="S154" s="7">
        <v>7.1428571428571397E-2</v>
      </c>
      <c r="T154" s="7">
        <v>0.09</v>
      </c>
      <c r="U154" s="7">
        <v>0.19642857142857101</v>
      </c>
    </row>
    <row r="155" spans="1:21" ht="30" x14ac:dyDescent="0.25">
      <c r="A155" s="4"/>
      <c r="B155" s="6" t="s">
        <v>78</v>
      </c>
      <c r="C155" s="16" t="s">
        <v>6</v>
      </c>
      <c r="D155" s="16" t="s">
        <v>6</v>
      </c>
      <c r="E155" s="16" t="s">
        <v>6</v>
      </c>
      <c r="F155" s="16" t="s">
        <v>6</v>
      </c>
      <c r="G155" s="16" t="s">
        <v>6</v>
      </c>
      <c r="H155" s="16" t="s">
        <v>6</v>
      </c>
      <c r="I155" s="16" t="s">
        <v>6</v>
      </c>
      <c r="J155" s="16" t="s">
        <v>6</v>
      </c>
      <c r="K155" s="16" t="s">
        <v>6</v>
      </c>
      <c r="L155" s="16" t="s">
        <v>6</v>
      </c>
      <c r="M155" s="16" t="s">
        <v>6</v>
      </c>
      <c r="N155" s="16" t="s">
        <v>6</v>
      </c>
      <c r="O155" s="16" t="s">
        <v>6</v>
      </c>
      <c r="P155" s="16" t="s">
        <v>6</v>
      </c>
      <c r="Q155" s="16" t="s">
        <v>6</v>
      </c>
      <c r="R155" s="9">
        <v>0.24</v>
      </c>
      <c r="S155" s="7">
        <v>0.26190476190476197</v>
      </c>
      <c r="T155" s="7">
        <v>0.21</v>
      </c>
      <c r="U155" s="7">
        <v>0.125</v>
      </c>
    </row>
    <row r="156" spans="1:21" ht="30" x14ac:dyDescent="0.25">
      <c r="A156" s="4"/>
      <c r="B156" s="6" t="s">
        <v>79</v>
      </c>
      <c r="C156" s="16" t="s">
        <v>6</v>
      </c>
      <c r="D156" s="16" t="s">
        <v>6</v>
      </c>
      <c r="E156" s="16" t="s">
        <v>6</v>
      </c>
      <c r="F156" s="16" t="s">
        <v>6</v>
      </c>
      <c r="G156" s="16" t="s">
        <v>6</v>
      </c>
      <c r="H156" s="16" t="s">
        <v>6</v>
      </c>
      <c r="I156" s="16" t="s">
        <v>6</v>
      </c>
      <c r="J156" s="16" t="s">
        <v>6</v>
      </c>
      <c r="K156" s="16" t="s">
        <v>6</v>
      </c>
      <c r="L156" s="16" t="s">
        <v>6</v>
      </c>
      <c r="M156" s="16" t="s">
        <v>6</v>
      </c>
      <c r="N156" s="16" t="s">
        <v>6</v>
      </c>
      <c r="O156" s="16" t="s">
        <v>6</v>
      </c>
      <c r="P156" s="16" t="s">
        <v>6</v>
      </c>
      <c r="Q156" s="16" t="s">
        <v>6</v>
      </c>
      <c r="R156" s="9">
        <v>0.65</v>
      </c>
      <c r="S156" s="7">
        <v>0.64285714285714302</v>
      </c>
      <c r="T156" s="7">
        <v>0.69</v>
      </c>
      <c r="U156" s="7">
        <v>0.64285714285714302</v>
      </c>
    </row>
    <row r="157" spans="1:21" x14ac:dyDescent="0.25">
      <c r="A157" s="4"/>
      <c r="B157" s="11" t="s">
        <v>54</v>
      </c>
      <c r="C157" s="16" t="s">
        <v>6</v>
      </c>
      <c r="D157" s="16" t="s">
        <v>6</v>
      </c>
      <c r="E157" s="16" t="s">
        <v>6</v>
      </c>
      <c r="F157" s="16" t="s">
        <v>6</v>
      </c>
      <c r="G157" s="16" t="s">
        <v>6</v>
      </c>
      <c r="H157" s="16" t="s">
        <v>6</v>
      </c>
      <c r="I157" s="16" t="s">
        <v>6</v>
      </c>
      <c r="J157" s="16" t="s">
        <v>6</v>
      </c>
      <c r="K157" s="16" t="s">
        <v>6</v>
      </c>
      <c r="L157" s="16" t="s">
        <v>6</v>
      </c>
      <c r="M157" s="16" t="s">
        <v>6</v>
      </c>
      <c r="N157" s="16" t="s">
        <v>6</v>
      </c>
      <c r="O157" s="16" t="s">
        <v>6</v>
      </c>
      <c r="P157" s="16" t="s">
        <v>6</v>
      </c>
      <c r="Q157" s="16" t="s">
        <v>6</v>
      </c>
      <c r="R157" s="9">
        <v>0</v>
      </c>
      <c r="S157" s="29">
        <v>2.3809523809523801E-2</v>
      </c>
      <c r="T157" s="38">
        <v>0.02</v>
      </c>
      <c r="U157" s="7">
        <v>3.5714285714285698E-2</v>
      </c>
    </row>
    <row r="158" spans="1:21" x14ac:dyDescent="0.25">
      <c r="A158" s="4"/>
      <c r="B158" s="17" t="s">
        <v>55</v>
      </c>
      <c r="C158" s="18" t="s">
        <v>6</v>
      </c>
      <c r="D158" s="18" t="s">
        <v>6</v>
      </c>
      <c r="E158" s="18" t="s">
        <v>6</v>
      </c>
      <c r="F158" s="18" t="s">
        <v>6</v>
      </c>
      <c r="G158" s="18" t="s">
        <v>6</v>
      </c>
      <c r="H158" s="18" t="s">
        <v>6</v>
      </c>
      <c r="I158" s="18" t="s">
        <v>6</v>
      </c>
      <c r="J158" s="18" t="s">
        <v>6</v>
      </c>
      <c r="K158" s="18" t="s">
        <v>6</v>
      </c>
      <c r="L158" s="18" t="s">
        <v>6</v>
      </c>
      <c r="M158" s="18" t="s">
        <v>6</v>
      </c>
      <c r="N158" s="18" t="s">
        <v>6</v>
      </c>
      <c r="O158" s="18" t="s">
        <v>6</v>
      </c>
      <c r="P158" s="18" t="s">
        <v>6</v>
      </c>
      <c r="Q158" s="18" t="s">
        <v>6</v>
      </c>
      <c r="R158" s="21">
        <v>37</v>
      </c>
      <c r="S158">
        <v>40</v>
      </c>
      <c r="T158" s="40">
        <v>44</v>
      </c>
      <c r="U158" s="21">
        <v>54</v>
      </c>
    </row>
    <row r="159" spans="1:21" x14ac:dyDescent="0.25">
      <c r="A159" s="4"/>
      <c r="B159" s="11"/>
      <c r="C159" s="16"/>
      <c r="D159" s="16"/>
      <c r="E159" s="16"/>
      <c r="F159" s="16"/>
      <c r="G159" s="16"/>
      <c r="H159" s="16"/>
      <c r="I159" s="16"/>
      <c r="J159" s="16"/>
      <c r="K159" s="16"/>
      <c r="L159" s="16"/>
      <c r="M159" s="16"/>
      <c r="N159" s="16"/>
      <c r="O159" s="16"/>
      <c r="P159" s="16"/>
      <c r="Q159" s="16"/>
    </row>
    <row r="160" spans="1:21" ht="30" x14ac:dyDescent="0.25">
      <c r="A160" s="4"/>
      <c r="B160" s="5" t="s">
        <v>80</v>
      </c>
      <c r="C160" s="16"/>
      <c r="D160" s="16"/>
      <c r="E160" s="16"/>
      <c r="F160" s="16"/>
      <c r="G160" s="16"/>
      <c r="H160" s="16"/>
      <c r="I160" s="16"/>
      <c r="J160" s="16"/>
      <c r="K160" s="16"/>
      <c r="L160" s="16"/>
      <c r="M160" s="16"/>
      <c r="N160" s="16"/>
      <c r="O160" s="16"/>
      <c r="P160" s="16"/>
      <c r="Q160" s="16"/>
    </row>
    <row r="161" spans="1:21" x14ac:dyDescent="0.25">
      <c r="A161" s="4"/>
      <c r="B161" s="6" t="s">
        <v>77</v>
      </c>
      <c r="C161" s="16" t="s">
        <v>6</v>
      </c>
      <c r="D161" s="16" t="s">
        <v>6</v>
      </c>
      <c r="E161" s="16" t="s">
        <v>6</v>
      </c>
      <c r="F161" s="16" t="s">
        <v>6</v>
      </c>
      <c r="G161" s="16" t="s">
        <v>6</v>
      </c>
      <c r="H161" s="16" t="s">
        <v>6</v>
      </c>
      <c r="I161" s="16" t="s">
        <v>6</v>
      </c>
      <c r="J161" s="16" t="s">
        <v>6</v>
      </c>
      <c r="K161" s="16" t="s">
        <v>6</v>
      </c>
      <c r="L161" s="16" t="s">
        <v>6</v>
      </c>
      <c r="M161" s="16" t="s">
        <v>6</v>
      </c>
      <c r="N161" s="16" t="s">
        <v>6</v>
      </c>
      <c r="O161" s="16" t="s">
        <v>6</v>
      </c>
      <c r="P161" s="16" t="s">
        <v>6</v>
      </c>
      <c r="Q161" s="16" t="s">
        <v>6</v>
      </c>
      <c r="R161" s="9">
        <v>0.16</v>
      </c>
      <c r="S161" s="7">
        <v>0.119047619047619</v>
      </c>
      <c r="T161" s="7">
        <v>0.13</v>
      </c>
      <c r="U161" s="7">
        <v>0.214285714285714</v>
      </c>
    </row>
    <row r="162" spans="1:21" ht="30" x14ac:dyDescent="0.25">
      <c r="A162" s="4"/>
      <c r="B162" s="6" t="s">
        <v>78</v>
      </c>
      <c r="C162" s="16" t="s">
        <v>6</v>
      </c>
      <c r="D162" s="16" t="s">
        <v>6</v>
      </c>
      <c r="E162" s="16" t="s">
        <v>6</v>
      </c>
      <c r="F162" s="16" t="s">
        <v>6</v>
      </c>
      <c r="G162" s="16" t="s">
        <v>6</v>
      </c>
      <c r="H162" s="16" t="s">
        <v>6</v>
      </c>
      <c r="I162" s="16" t="s">
        <v>6</v>
      </c>
      <c r="J162" s="16" t="s">
        <v>6</v>
      </c>
      <c r="K162" s="16" t="s">
        <v>6</v>
      </c>
      <c r="L162" s="16" t="s">
        <v>6</v>
      </c>
      <c r="M162" s="16" t="s">
        <v>6</v>
      </c>
      <c r="N162" s="16" t="s">
        <v>6</v>
      </c>
      <c r="O162" s="16" t="s">
        <v>6</v>
      </c>
      <c r="P162" s="16" t="s">
        <v>6</v>
      </c>
      <c r="Q162" s="16" t="s">
        <v>6</v>
      </c>
      <c r="R162" s="9">
        <v>0.28999999999999998</v>
      </c>
      <c r="S162" s="7">
        <v>0.26190476190476197</v>
      </c>
      <c r="T162" s="7">
        <v>0.23</v>
      </c>
      <c r="U162" s="7">
        <v>0.14285714285714299</v>
      </c>
    </row>
    <row r="163" spans="1:21" ht="30" x14ac:dyDescent="0.25">
      <c r="A163" s="4"/>
      <c r="B163" s="6" t="s">
        <v>79</v>
      </c>
      <c r="C163" s="16" t="s">
        <v>6</v>
      </c>
      <c r="D163" s="16" t="s">
        <v>6</v>
      </c>
      <c r="E163" s="16" t="s">
        <v>6</v>
      </c>
      <c r="F163" s="16" t="s">
        <v>6</v>
      </c>
      <c r="G163" s="16" t="s">
        <v>6</v>
      </c>
      <c r="H163" s="16" t="s">
        <v>6</v>
      </c>
      <c r="I163" s="16" t="s">
        <v>6</v>
      </c>
      <c r="J163" s="16" t="s">
        <v>6</v>
      </c>
      <c r="K163" s="16" t="s">
        <v>6</v>
      </c>
      <c r="L163" s="16" t="s">
        <v>6</v>
      </c>
      <c r="M163" s="16" t="s">
        <v>6</v>
      </c>
      <c r="N163" s="16" t="s">
        <v>6</v>
      </c>
      <c r="O163" s="16" t="s">
        <v>6</v>
      </c>
      <c r="P163" s="16" t="s">
        <v>6</v>
      </c>
      <c r="Q163" s="16" t="s">
        <v>6</v>
      </c>
      <c r="R163" s="9">
        <v>0.55000000000000004</v>
      </c>
      <c r="S163" s="7">
        <v>0.57142857142857095</v>
      </c>
      <c r="T163" s="7">
        <v>0.6</v>
      </c>
      <c r="U163" s="7">
        <v>0.60714285714285698</v>
      </c>
    </row>
    <row r="164" spans="1:21" x14ac:dyDescent="0.25">
      <c r="A164" s="4"/>
      <c r="B164" s="11" t="s">
        <v>54</v>
      </c>
      <c r="C164" s="16" t="s">
        <v>6</v>
      </c>
      <c r="D164" s="16" t="s">
        <v>6</v>
      </c>
      <c r="E164" s="16" t="s">
        <v>6</v>
      </c>
      <c r="F164" s="16" t="s">
        <v>6</v>
      </c>
      <c r="G164" s="16" t="s">
        <v>6</v>
      </c>
      <c r="H164" s="16" t="s">
        <v>6</v>
      </c>
      <c r="I164" s="16" t="s">
        <v>6</v>
      </c>
      <c r="J164" s="16" t="s">
        <v>6</v>
      </c>
      <c r="K164" s="16" t="s">
        <v>6</v>
      </c>
      <c r="L164" s="16" t="s">
        <v>6</v>
      </c>
      <c r="M164" s="16" t="s">
        <v>6</v>
      </c>
      <c r="N164" s="16" t="s">
        <v>6</v>
      </c>
      <c r="O164" s="16" t="s">
        <v>6</v>
      </c>
      <c r="P164" s="16" t="s">
        <v>6</v>
      </c>
      <c r="Q164" s="16" t="s">
        <v>6</v>
      </c>
      <c r="R164" s="9">
        <v>0</v>
      </c>
      <c r="S164" s="29">
        <v>4.7619047619047603E-2</v>
      </c>
      <c r="T164" s="38">
        <v>0.03</v>
      </c>
      <c r="U164" s="7">
        <v>3.5714285714285698E-2</v>
      </c>
    </row>
    <row r="165" spans="1:21" x14ac:dyDescent="0.25">
      <c r="A165" s="4"/>
      <c r="B165" s="17" t="s">
        <v>55</v>
      </c>
      <c r="C165" s="18" t="s">
        <v>6</v>
      </c>
      <c r="D165" s="18" t="s">
        <v>6</v>
      </c>
      <c r="E165" s="18" t="s">
        <v>6</v>
      </c>
      <c r="F165" s="18" t="s">
        <v>6</v>
      </c>
      <c r="G165" s="18" t="s">
        <v>6</v>
      </c>
      <c r="H165" s="18" t="s">
        <v>6</v>
      </c>
      <c r="I165" s="18" t="s">
        <v>6</v>
      </c>
      <c r="J165" s="18" t="s">
        <v>6</v>
      </c>
      <c r="K165" s="18" t="s">
        <v>6</v>
      </c>
      <c r="L165" s="18" t="s">
        <v>6</v>
      </c>
      <c r="M165" s="18" t="s">
        <v>6</v>
      </c>
      <c r="N165" s="18" t="s">
        <v>6</v>
      </c>
      <c r="O165" s="18" t="s">
        <v>6</v>
      </c>
      <c r="P165" s="18" t="s">
        <v>6</v>
      </c>
      <c r="Q165" s="18" t="s">
        <v>6</v>
      </c>
      <c r="R165" s="21">
        <v>37</v>
      </c>
      <c r="S165">
        <v>43</v>
      </c>
      <c r="T165" s="40">
        <v>45</v>
      </c>
      <c r="U165" s="21">
        <v>54</v>
      </c>
    </row>
    <row r="166" spans="1:21" x14ac:dyDescent="0.25">
      <c r="A166" s="4"/>
      <c r="B166" s="11"/>
      <c r="C166" s="16"/>
      <c r="D166" s="16"/>
      <c r="E166" s="16"/>
      <c r="F166" s="16"/>
      <c r="G166" s="16"/>
      <c r="H166" s="16"/>
      <c r="I166" s="16"/>
      <c r="J166" s="16"/>
      <c r="K166" s="16"/>
      <c r="L166" s="16"/>
      <c r="M166" s="16"/>
      <c r="N166" s="16"/>
      <c r="O166" s="16"/>
      <c r="P166" s="16"/>
      <c r="Q166" s="16"/>
    </row>
    <row r="167" spans="1:21" ht="30" x14ac:dyDescent="0.25">
      <c r="A167" s="4"/>
      <c r="B167" s="5" t="s">
        <v>81</v>
      </c>
      <c r="C167" s="16"/>
      <c r="D167" s="16"/>
      <c r="E167" s="16"/>
      <c r="F167" s="16"/>
      <c r="G167" s="16"/>
      <c r="H167" s="16"/>
      <c r="I167" s="16"/>
      <c r="J167" s="16"/>
      <c r="K167" s="16"/>
      <c r="L167" s="16"/>
      <c r="M167" s="16"/>
      <c r="N167" s="16"/>
      <c r="O167" s="16"/>
      <c r="P167" s="16"/>
      <c r="Q167" s="16"/>
    </row>
    <row r="168" spans="1:21" x14ac:dyDescent="0.25">
      <c r="A168" s="4"/>
      <c r="B168" s="6" t="s">
        <v>77</v>
      </c>
      <c r="C168" s="16" t="s">
        <v>6</v>
      </c>
      <c r="D168" s="16" t="s">
        <v>6</v>
      </c>
      <c r="E168" s="16" t="s">
        <v>6</v>
      </c>
      <c r="F168" s="16" t="s">
        <v>6</v>
      </c>
      <c r="G168" s="16" t="s">
        <v>6</v>
      </c>
      <c r="H168" s="16" t="s">
        <v>6</v>
      </c>
      <c r="I168" s="16" t="s">
        <v>6</v>
      </c>
      <c r="J168" s="16" t="s">
        <v>6</v>
      </c>
      <c r="K168" s="16" t="s">
        <v>6</v>
      </c>
      <c r="L168" s="16" t="s">
        <v>6</v>
      </c>
      <c r="M168" s="16" t="s">
        <v>6</v>
      </c>
      <c r="N168" s="16" t="s">
        <v>6</v>
      </c>
      <c r="O168" s="16" t="s">
        <v>6</v>
      </c>
      <c r="P168" s="16" t="s">
        <v>6</v>
      </c>
      <c r="Q168" s="16" t="s">
        <v>6</v>
      </c>
      <c r="R168" s="9">
        <v>0.35</v>
      </c>
      <c r="S168" s="7">
        <v>0.28571428571428598</v>
      </c>
      <c r="T168" s="7">
        <v>0.24</v>
      </c>
      <c r="U168" s="7">
        <v>0.38596491228070201</v>
      </c>
    </row>
    <row r="169" spans="1:21" ht="30" x14ac:dyDescent="0.25">
      <c r="A169" s="4"/>
      <c r="B169" s="6" t="s">
        <v>78</v>
      </c>
      <c r="C169" s="16" t="s">
        <v>6</v>
      </c>
      <c r="D169" s="16" t="s">
        <v>6</v>
      </c>
      <c r="E169" s="16" t="s">
        <v>6</v>
      </c>
      <c r="F169" s="16" t="s">
        <v>6</v>
      </c>
      <c r="G169" s="16" t="s">
        <v>6</v>
      </c>
      <c r="H169" s="16" t="s">
        <v>6</v>
      </c>
      <c r="I169" s="16" t="s">
        <v>6</v>
      </c>
      <c r="J169" s="16" t="s">
        <v>6</v>
      </c>
      <c r="K169" s="16" t="s">
        <v>6</v>
      </c>
      <c r="L169" s="16" t="s">
        <v>6</v>
      </c>
      <c r="M169" s="16" t="s">
        <v>6</v>
      </c>
      <c r="N169" s="16" t="s">
        <v>6</v>
      </c>
      <c r="O169" s="16" t="s">
        <v>6</v>
      </c>
      <c r="P169" s="16" t="s">
        <v>6</v>
      </c>
      <c r="Q169" s="16" t="s">
        <v>6</v>
      </c>
      <c r="R169" s="9">
        <v>0.2</v>
      </c>
      <c r="S169" s="7">
        <v>0.14285714285714299</v>
      </c>
      <c r="T169" s="7">
        <v>0.19</v>
      </c>
      <c r="U169" s="7">
        <v>0.140350877192982</v>
      </c>
    </row>
    <row r="170" spans="1:21" ht="30" x14ac:dyDescent="0.25">
      <c r="A170" s="4"/>
      <c r="B170" s="6" t="s">
        <v>79</v>
      </c>
      <c r="C170" s="16" t="s">
        <v>6</v>
      </c>
      <c r="D170" s="16" t="s">
        <v>6</v>
      </c>
      <c r="E170" s="16" t="s">
        <v>6</v>
      </c>
      <c r="F170" s="16" t="s">
        <v>6</v>
      </c>
      <c r="G170" s="16" t="s">
        <v>6</v>
      </c>
      <c r="H170" s="16" t="s">
        <v>6</v>
      </c>
      <c r="I170" s="16" t="s">
        <v>6</v>
      </c>
      <c r="J170" s="16" t="s">
        <v>6</v>
      </c>
      <c r="K170" s="16" t="s">
        <v>6</v>
      </c>
      <c r="L170" s="16" t="s">
        <v>6</v>
      </c>
      <c r="M170" s="16" t="s">
        <v>6</v>
      </c>
      <c r="N170" s="16" t="s">
        <v>6</v>
      </c>
      <c r="O170" s="16" t="s">
        <v>6</v>
      </c>
      <c r="P170" s="16" t="s">
        <v>6</v>
      </c>
      <c r="Q170" s="16" t="s">
        <v>6</v>
      </c>
      <c r="R170" s="9">
        <v>0.45</v>
      </c>
      <c r="S170" s="7">
        <v>0.52380952380952395</v>
      </c>
      <c r="T170" s="7">
        <v>0.53</v>
      </c>
      <c r="U170" s="7">
        <v>0.43859649122806998</v>
      </c>
    </row>
    <row r="171" spans="1:21" x14ac:dyDescent="0.25">
      <c r="A171" s="4"/>
      <c r="B171" s="11" t="s">
        <v>54</v>
      </c>
      <c r="C171" s="16" t="s">
        <v>6</v>
      </c>
      <c r="D171" s="16" t="s">
        <v>6</v>
      </c>
      <c r="E171" s="16" t="s">
        <v>6</v>
      </c>
      <c r="F171" s="16" t="s">
        <v>6</v>
      </c>
      <c r="G171" s="16" t="s">
        <v>6</v>
      </c>
      <c r="H171" s="16" t="s">
        <v>6</v>
      </c>
      <c r="I171" s="16" t="s">
        <v>6</v>
      </c>
      <c r="J171" s="16" t="s">
        <v>6</v>
      </c>
      <c r="K171" s="16" t="s">
        <v>6</v>
      </c>
      <c r="L171" s="16" t="s">
        <v>6</v>
      </c>
      <c r="M171" s="16" t="s">
        <v>6</v>
      </c>
      <c r="N171" s="16" t="s">
        <v>6</v>
      </c>
      <c r="O171" s="16" t="s">
        <v>6</v>
      </c>
      <c r="P171" s="16" t="s">
        <v>6</v>
      </c>
      <c r="Q171" s="16" t="s">
        <v>6</v>
      </c>
      <c r="R171" s="9">
        <v>0</v>
      </c>
      <c r="S171" s="29">
        <v>4.7619047619047603E-2</v>
      </c>
      <c r="T171" s="38">
        <v>0.05</v>
      </c>
      <c r="U171" s="7">
        <v>3.5087719298245598E-2</v>
      </c>
    </row>
    <row r="172" spans="1:21" x14ac:dyDescent="0.25">
      <c r="A172" s="4"/>
      <c r="B172" s="17" t="s">
        <v>55</v>
      </c>
      <c r="C172" s="18" t="s">
        <v>6</v>
      </c>
      <c r="D172" s="18" t="s">
        <v>6</v>
      </c>
      <c r="E172" s="18" t="s">
        <v>6</v>
      </c>
      <c r="F172" s="18" t="s">
        <v>6</v>
      </c>
      <c r="G172" s="18" t="s">
        <v>6</v>
      </c>
      <c r="H172" s="18" t="s">
        <v>6</v>
      </c>
      <c r="I172" s="18" t="s">
        <v>6</v>
      </c>
      <c r="J172" s="18" t="s">
        <v>6</v>
      </c>
      <c r="K172" s="18" t="s">
        <v>6</v>
      </c>
      <c r="L172" s="18" t="s">
        <v>6</v>
      </c>
      <c r="M172" s="18" t="s">
        <v>6</v>
      </c>
      <c r="N172" s="18" t="s">
        <v>6</v>
      </c>
      <c r="O172" s="18" t="s">
        <v>6</v>
      </c>
      <c r="P172" s="18" t="s">
        <v>6</v>
      </c>
      <c r="Q172" s="18" t="s">
        <v>6</v>
      </c>
      <c r="R172" s="21">
        <v>65</v>
      </c>
      <c r="S172">
        <v>57</v>
      </c>
      <c r="T172" s="40">
        <v>53</v>
      </c>
      <c r="U172" s="21">
        <v>62</v>
      </c>
    </row>
    <row r="173" spans="1:21" x14ac:dyDescent="0.25">
      <c r="C173" s="16"/>
      <c r="D173" s="16"/>
      <c r="E173" s="16"/>
      <c r="F173" s="16"/>
      <c r="G173" s="16"/>
      <c r="H173" s="16"/>
      <c r="I173" s="16"/>
      <c r="J173" s="16"/>
      <c r="K173" s="16"/>
      <c r="L173" s="16"/>
      <c r="M173" s="16"/>
      <c r="N173" s="16"/>
      <c r="O173" s="16"/>
      <c r="P173" s="16"/>
      <c r="Q173" s="16"/>
    </row>
    <row r="174" spans="1:21" ht="30" x14ac:dyDescent="0.25">
      <c r="A174" s="3">
        <v>15</v>
      </c>
      <c r="B174" s="5" t="s">
        <v>82</v>
      </c>
      <c r="C174" s="16"/>
      <c r="D174" s="16"/>
      <c r="E174" s="16"/>
      <c r="F174" s="16"/>
      <c r="G174" s="16"/>
      <c r="H174" s="16"/>
      <c r="I174" s="16"/>
      <c r="J174" s="16"/>
      <c r="K174" s="16"/>
      <c r="L174" s="16"/>
      <c r="M174" s="16"/>
      <c r="N174" s="16"/>
      <c r="O174" s="16"/>
      <c r="P174" s="16"/>
      <c r="Q174" s="16"/>
    </row>
    <row r="175" spans="1:21" ht="30" x14ac:dyDescent="0.25">
      <c r="A175" s="4"/>
      <c r="B175" s="6" t="s">
        <v>83</v>
      </c>
      <c r="C175" s="16" t="s">
        <v>6</v>
      </c>
      <c r="D175" s="16" t="s">
        <v>6</v>
      </c>
      <c r="E175" s="16" t="s">
        <v>6</v>
      </c>
      <c r="F175" s="16" t="s">
        <v>6</v>
      </c>
      <c r="G175" s="16" t="s">
        <v>6</v>
      </c>
      <c r="H175" s="16" t="s">
        <v>6</v>
      </c>
      <c r="I175" s="16" t="s">
        <v>6</v>
      </c>
      <c r="J175" s="16" t="s">
        <v>6</v>
      </c>
      <c r="K175" s="16" t="s">
        <v>6</v>
      </c>
      <c r="L175" s="16" t="s">
        <v>6</v>
      </c>
      <c r="M175" s="16" t="s">
        <v>6</v>
      </c>
      <c r="N175" s="16" t="s">
        <v>6</v>
      </c>
      <c r="O175" s="16" t="s">
        <v>6</v>
      </c>
      <c r="P175" s="16" t="s">
        <v>6</v>
      </c>
      <c r="Q175" s="16" t="s">
        <v>6</v>
      </c>
      <c r="R175" s="9">
        <v>0.09</v>
      </c>
      <c r="S175" s="7">
        <v>0.214285714285714</v>
      </c>
      <c r="T175" s="7">
        <v>0.17</v>
      </c>
      <c r="U175" s="7">
        <v>0.32142857142857101</v>
      </c>
    </row>
    <row r="176" spans="1:21" ht="30" x14ac:dyDescent="0.25">
      <c r="A176" s="4"/>
      <c r="B176" s="6" t="s">
        <v>84</v>
      </c>
      <c r="C176" s="16" t="s">
        <v>6</v>
      </c>
      <c r="D176" s="16" t="s">
        <v>6</v>
      </c>
      <c r="E176" s="16" t="s">
        <v>6</v>
      </c>
      <c r="F176" s="16" t="s">
        <v>6</v>
      </c>
      <c r="G176" s="16" t="s">
        <v>6</v>
      </c>
      <c r="H176" s="16" t="s">
        <v>6</v>
      </c>
      <c r="I176" s="16" t="s">
        <v>6</v>
      </c>
      <c r="J176" s="16" t="s">
        <v>6</v>
      </c>
      <c r="K176" s="16" t="s">
        <v>6</v>
      </c>
      <c r="L176" s="16" t="s">
        <v>6</v>
      </c>
      <c r="M176" s="16" t="s">
        <v>6</v>
      </c>
      <c r="N176" s="16" t="s">
        <v>6</v>
      </c>
      <c r="O176" s="16" t="s">
        <v>6</v>
      </c>
      <c r="P176" s="16" t="s">
        <v>6</v>
      </c>
      <c r="Q176" s="16" t="s">
        <v>6</v>
      </c>
      <c r="R176" s="9">
        <v>0.2</v>
      </c>
      <c r="S176" s="7">
        <v>0.14285714285714299</v>
      </c>
      <c r="T176" s="7">
        <v>0.12</v>
      </c>
      <c r="U176" s="7">
        <v>8.9285714285714302E-2</v>
      </c>
    </row>
    <row r="177" spans="1:21" ht="30" x14ac:dyDescent="0.25">
      <c r="A177" s="4"/>
      <c r="B177" s="6" t="s">
        <v>85</v>
      </c>
      <c r="C177" s="16" t="s">
        <v>6</v>
      </c>
      <c r="D177" s="16" t="s">
        <v>6</v>
      </c>
      <c r="E177" s="16" t="s">
        <v>6</v>
      </c>
      <c r="F177" s="16" t="s">
        <v>6</v>
      </c>
      <c r="G177" s="16" t="s">
        <v>6</v>
      </c>
      <c r="H177" s="16" t="s">
        <v>6</v>
      </c>
      <c r="I177" s="16" t="s">
        <v>6</v>
      </c>
      <c r="J177" s="16" t="s">
        <v>6</v>
      </c>
      <c r="K177" s="16" t="s">
        <v>6</v>
      </c>
      <c r="L177" s="16" t="s">
        <v>6</v>
      </c>
      <c r="M177" s="16" t="s">
        <v>6</v>
      </c>
      <c r="N177" s="16" t="s">
        <v>6</v>
      </c>
      <c r="O177" s="16" t="s">
        <v>6</v>
      </c>
      <c r="P177" s="16" t="s">
        <v>6</v>
      </c>
      <c r="Q177" s="16" t="s">
        <v>6</v>
      </c>
      <c r="R177" s="9">
        <v>0.71</v>
      </c>
      <c r="S177" s="7">
        <v>0.61904761904761896</v>
      </c>
      <c r="T177" s="7">
        <v>0.68</v>
      </c>
      <c r="U177" s="7">
        <v>0.55357142857142905</v>
      </c>
    </row>
    <row r="178" spans="1:21" x14ac:dyDescent="0.25">
      <c r="A178" s="4"/>
      <c r="B178" s="11" t="s">
        <v>54</v>
      </c>
      <c r="C178" s="16" t="s">
        <v>6</v>
      </c>
      <c r="D178" s="16" t="s">
        <v>6</v>
      </c>
      <c r="E178" s="16" t="s">
        <v>6</v>
      </c>
      <c r="F178" s="16" t="s">
        <v>6</v>
      </c>
      <c r="G178" s="16" t="s">
        <v>6</v>
      </c>
      <c r="H178" s="16" t="s">
        <v>6</v>
      </c>
      <c r="I178" s="16" t="s">
        <v>6</v>
      </c>
      <c r="J178" s="16" t="s">
        <v>6</v>
      </c>
      <c r="K178" s="16" t="s">
        <v>6</v>
      </c>
      <c r="L178" s="16" t="s">
        <v>6</v>
      </c>
      <c r="M178" s="16" t="s">
        <v>6</v>
      </c>
      <c r="N178" s="16" t="s">
        <v>6</v>
      </c>
      <c r="O178" s="16" t="s">
        <v>6</v>
      </c>
      <c r="P178" s="16" t="s">
        <v>6</v>
      </c>
      <c r="Q178" s="16" t="s">
        <v>6</v>
      </c>
      <c r="R178" s="9">
        <v>0</v>
      </c>
      <c r="S178" s="29">
        <v>2.3809523809523801E-2</v>
      </c>
      <c r="T178" s="38">
        <v>0.03</v>
      </c>
      <c r="U178" s="7">
        <v>3.5714285714285698E-2</v>
      </c>
    </row>
    <row r="179" spans="1:21" x14ac:dyDescent="0.25">
      <c r="A179" s="4"/>
      <c r="B179" s="17" t="s">
        <v>55</v>
      </c>
      <c r="C179" s="18" t="s">
        <v>6</v>
      </c>
      <c r="D179" s="18" t="s">
        <v>6</v>
      </c>
      <c r="E179" s="18" t="s">
        <v>6</v>
      </c>
      <c r="F179" s="18" t="s">
        <v>6</v>
      </c>
      <c r="G179" s="18" t="s">
        <v>6</v>
      </c>
      <c r="H179" s="18" t="s">
        <v>6</v>
      </c>
      <c r="I179" s="18" t="s">
        <v>6</v>
      </c>
      <c r="J179" s="18" t="s">
        <v>6</v>
      </c>
      <c r="K179" s="18" t="s">
        <v>6</v>
      </c>
      <c r="L179" s="18" t="s">
        <v>6</v>
      </c>
      <c r="M179" s="18" t="s">
        <v>6</v>
      </c>
      <c r="N179" s="18" t="s">
        <v>6</v>
      </c>
      <c r="O179" s="18" t="s">
        <v>6</v>
      </c>
      <c r="P179" s="18" t="s">
        <v>6</v>
      </c>
      <c r="Q179" s="18" t="s">
        <v>6</v>
      </c>
      <c r="R179" s="21">
        <v>39</v>
      </c>
      <c r="S179">
        <v>61</v>
      </c>
      <c r="T179" s="40">
        <v>58</v>
      </c>
      <c r="U179" s="21">
        <v>66</v>
      </c>
    </row>
    <row r="180" spans="1:21" x14ac:dyDescent="0.25">
      <c r="A180" s="4"/>
      <c r="B180" s="11"/>
      <c r="C180" s="16"/>
      <c r="D180" s="16"/>
      <c r="E180" s="16"/>
      <c r="F180" s="16"/>
      <c r="G180" s="16"/>
      <c r="H180" s="16"/>
      <c r="I180" s="16"/>
      <c r="J180" s="16"/>
      <c r="K180" s="16"/>
      <c r="L180" s="16"/>
      <c r="M180" s="16"/>
      <c r="N180" s="16"/>
      <c r="O180" s="16"/>
      <c r="P180" s="16"/>
      <c r="Q180" s="16"/>
    </row>
    <row r="181" spans="1:21" ht="30" x14ac:dyDescent="0.25">
      <c r="A181" s="4"/>
      <c r="B181" s="5" t="s">
        <v>86</v>
      </c>
      <c r="C181" s="16"/>
      <c r="D181" s="16"/>
      <c r="E181" s="16"/>
      <c r="F181" s="16"/>
      <c r="G181" s="16"/>
      <c r="H181" s="16"/>
      <c r="I181" s="16"/>
      <c r="J181" s="16"/>
      <c r="K181" s="16"/>
      <c r="L181" s="16"/>
      <c r="M181" s="16"/>
      <c r="N181" s="16"/>
      <c r="O181" s="16"/>
      <c r="P181" s="16"/>
      <c r="Q181" s="16"/>
    </row>
    <row r="182" spans="1:21" ht="30" x14ac:dyDescent="0.25">
      <c r="A182" s="4"/>
      <c r="B182" s="6" t="s">
        <v>83</v>
      </c>
      <c r="C182" s="16" t="s">
        <v>6</v>
      </c>
      <c r="D182" s="16" t="s">
        <v>6</v>
      </c>
      <c r="E182" s="16" t="s">
        <v>6</v>
      </c>
      <c r="F182" s="16" t="s">
        <v>6</v>
      </c>
      <c r="G182" s="16" t="s">
        <v>6</v>
      </c>
      <c r="H182" s="16" t="s">
        <v>6</v>
      </c>
      <c r="I182" s="16" t="s">
        <v>6</v>
      </c>
      <c r="J182" s="16" t="s">
        <v>6</v>
      </c>
      <c r="K182" s="16" t="s">
        <v>6</v>
      </c>
      <c r="L182" s="16" t="s">
        <v>6</v>
      </c>
      <c r="M182" s="16" t="s">
        <v>6</v>
      </c>
      <c r="N182" s="16" t="s">
        <v>6</v>
      </c>
      <c r="O182" s="16" t="s">
        <v>6</v>
      </c>
      <c r="P182" s="16" t="s">
        <v>6</v>
      </c>
      <c r="Q182" s="16" t="s">
        <v>6</v>
      </c>
      <c r="R182" s="9">
        <v>0.13</v>
      </c>
      <c r="S182" s="7">
        <v>0.26190476190476197</v>
      </c>
      <c r="T182" s="7">
        <v>0.22</v>
      </c>
      <c r="U182" s="7">
        <v>0.33333333333333298</v>
      </c>
    </row>
    <row r="183" spans="1:21" ht="30" x14ac:dyDescent="0.25">
      <c r="A183" s="4"/>
      <c r="B183" s="6" t="s">
        <v>84</v>
      </c>
      <c r="C183" s="16" t="s">
        <v>6</v>
      </c>
      <c r="D183" s="16" t="s">
        <v>6</v>
      </c>
      <c r="E183" s="16" t="s">
        <v>6</v>
      </c>
      <c r="F183" s="16" t="s">
        <v>6</v>
      </c>
      <c r="G183" s="16" t="s">
        <v>6</v>
      </c>
      <c r="H183" s="16" t="s">
        <v>6</v>
      </c>
      <c r="I183" s="16" t="s">
        <v>6</v>
      </c>
      <c r="J183" s="16" t="s">
        <v>6</v>
      </c>
      <c r="K183" s="16" t="s">
        <v>6</v>
      </c>
      <c r="L183" s="16" t="s">
        <v>6</v>
      </c>
      <c r="M183" s="16" t="s">
        <v>6</v>
      </c>
      <c r="N183" s="16" t="s">
        <v>6</v>
      </c>
      <c r="O183" s="16" t="s">
        <v>6</v>
      </c>
      <c r="P183" s="16" t="s">
        <v>6</v>
      </c>
      <c r="Q183" s="16" t="s">
        <v>6</v>
      </c>
      <c r="R183" s="9">
        <v>0.24</v>
      </c>
      <c r="S183" s="7">
        <v>0.16666666666666699</v>
      </c>
      <c r="T183" s="7">
        <v>0.08</v>
      </c>
      <c r="U183" s="7">
        <v>8.7719298245614002E-2</v>
      </c>
    </row>
    <row r="184" spans="1:21" ht="30" x14ac:dyDescent="0.25">
      <c r="A184" s="4"/>
      <c r="B184" s="6" t="s">
        <v>85</v>
      </c>
      <c r="C184" s="16" t="s">
        <v>6</v>
      </c>
      <c r="D184" s="16" t="s">
        <v>6</v>
      </c>
      <c r="E184" s="16" t="s">
        <v>6</v>
      </c>
      <c r="F184" s="16" t="s">
        <v>6</v>
      </c>
      <c r="G184" s="16" t="s">
        <v>6</v>
      </c>
      <c r="H184" s="16" t="s">
        <v>6</v>
      </c>
      <c r="I184" s="16" t="s">
        <v>6</v>
      </c>
      <c r="J184" s="16" t="s">
        <v>6</v>
      </c>
      <c r="K184" s="16" t="s">
        <v>6</v>
      </c>
      <c r="L184" s="16" t="s">
        <v>6</v>
      </c>
      <c r="M184" s="16" t="s">
        <v>6</v>
      </c>
      <c r="N184" s="16" t="s">
        <v>6</v>
      </c>
      <c r="O184" s="16" t="s">
        <v>6</v>
      </c>
      <c r="P184" s="16" t="s">
        <v>6</v>
      </c>
      <c r="Q184" s="16" t="s">
        <v>6</v>
      </c>
      <c r="R184" s="9">
        <v>0.63</v>
      </c>
      <c r="S184" s="7">
        <v>0.52380952380952395</v>
      </c>
      <c r="T184" s="7">
        <v>0.65</v>
      </c>
      <c r="U184" s="7">
        <v>0.54385964912280704</v>
      </c>
    </row>
    <row r="185" spans="1:21" x14ac:dyDescent="0.25">
      <c r="A185" s="4"/>
      <c r="B185" s="11" t="s">
        <v>54</v>
      </c>
      <c r="C185" s="16" t="s">
        <v>6</v>
      </c>
      <c r="D185" s="16" t="s">
        <v>6</v>
      </c>
      <c r="E185" s="16" t="s">
        <v>6</v>
      </c>
      <c r="F185" s="16" t="s">
        <v>6</v>
      </c>
      <c r="G185" s="16" t="s">
        <v>6</v>
      </c>
      <c r="H185" s="16" t="s">
        <v>6</v>
      </c>
      <c r="I185" s="16" t="s">
        <v>6</v>
      </c>
      <c r="J185" s="16" t="s">
        <v>6</v>
      </c>
      <c r="K185" s="16" t="s">
        <v>6</v>
      </c>
      <c r="L185" s="16" t="s">
        <v>6</v>
      </c>
      <c r="M185" s="16" t="s">
        <v>6</v>
      </c>
      <c r="N185" s="16" t="s">
        <v>6</v>
      </c>
      <c r="O185" s="16" t="s">
        <v>6</v>
      </c>
      <c r="P185" s="16" t="s">
        <v>6</v>
      </c>
      <c r="Q185" s="16" t="s">
        <v>6</v>
      </c>
      <c r="R185" s="9">
        <v>0</v>
      </c>
      <c r="S185" s="29">
        <v>4.7619047619047603E-2</v>
      </c>
      <c r="T185" s="38">
        <v>0.05</v>
      </c>
      <c r="U185" s="7">
        <v>3.5087719298245598E-2</v>
      </c>
    </row>
    <row r="186" spans="1:21" x14ac:dyDescent="0.25">
      <c r="A186" s="4"/>
      <c r="B186" s="17" t="s">
        <v>55</v>
      </c>
      <c r="C186" s="18" t="s">
        <v>6</v>
      </c>
      <c r="D186" s="18" t="s">
        <v>6</v>
      </c>
      <c r="E186" s="18" t="s">
        <v>6</v>
      </c>
      <c r="F186" s="18" t="s">
        <v>6</v>
      </c>
      <c r="G186" s="18" t="s">
        <v>6</v>
      </c>
      <c r="H186" s="18" t="s">
        <v>6</v>
      </c>
      <c r="I186" s="18" t="s">
        <v>6</v>
      </c>
      <c r="J186" s="18" t="s">
        <v>6</v>
      </c>
      <c r="K186" s="18" t="s">
        <v>6</v>
      </c>
      <c r="L186" s="18" t="s">
        <v>6</v>
      </c>
      <c r="M186" s="18" t="s">
        <v>6</v>
      </c>
      <c r="N186" s="18" t="s">
        <v>6</v>
      </c>
      <c r="O186" s="18" t="s">
        <v>6</v>
      </c>
      <c r="P186" s="18" t="s">
        <v>6</v>
      </c>
      <c r="Q186" s="18" t="s">
        <v>6</v>
      </c>
      <c r="R186" s="21">
        <v>39</v>
      </c>
      <c r="S186">
        <v>63</v>
      </c>
      <c r="T186" s="40">
        <v>61</v>
      </c>
      <c r="U186" s="21">
        <v>67</v>
      </c>
    </row>
    <row r="187" spans="1:21" x14ac:dyDescent="0.25">
      <c r="A187" s="4"/>
      <c r="B187" s="11"/>
      <c r="C187" s="16"/>
      <c r="D187" s="16"/>
      <c r="E187" s="16"/>
      <c r="F187" s="16"/>
      <c r="G187" s="16"/>
      <c r="H187" s="16"/>
      <c r="I187" s="16"/>
      <c r="J187" s="16"/>
      <c r="K187" s="16"/>
      <c r="L187" s="16"/>
      <c r="M187" s="16"/>
      <c r="N187" s="16"/>
      <c r="O187" s="16"/>
      <c r="P187" s="16"/>
      <c r="Q187" s="16"/>
    </row>
    <row r="188" spans="1:21" ht="30" x14ac:dyDescent="0.25">
      <c r="A188" s="4"/>
      <c r="B188" s="5" t="s">
        <v>87</v>
      </c>
      <c r="C188" s="16"/>
      <c r="D188" s="16"/>
      <c r="E188" s="16"/>
      <c r="F188" s="16"/>
      <c r="G188" s="16"/>
      <c r="H188" s="16"/>
      <c r="I188" s="16"/>
      <c r="J188" s="16"/>
      <c r="K188" s="16"/>
      <c r="L188" s="16"/>
      <c r="M188" s="16"/>
      <c r="N188" s="16"/>
      <c r="O188" s="16"/>
      <c r="P188" s="16"/>
      <c r="Q188" s="16"/>
    </row>
    <row r="189" spans="1:21" ht="30" x14ac:dyDescent="0.25">
      <c r="A189" s="4"/>
      <c r="B189" s="6" t="s">
        <v>83</v>
      </c>
      <c r="C189" s="16" t="s">
        <v>6</v>
      </c>
      <c r="D189" s="16" t="s">
        <v>6</v>
      </c>
      <c r="E189" s="16" t="s">
        <v>6</v>
      </c>
      <c r="F189" s="16" t="s">
        <v>6</v>
      </c>
      <c r="G189" s="16" t="s">
        <v>6</v>
      </c>
      <c r="H189" s="16" t="s">
        <v>6</v>
      </c>
      <c r="I189" s="16" t="s">
        <v>6</v>
      </c>
      <c r="J189" s="16" t="s">
        <v>6</v>
      </c>
      <c r="K189" s="16" t="s">
        <v>6</v>
      </c>
      <c r="L189" s="16" t="s">
        <v>6</v>
      </c>
      <c r="M189" s="16" t="s">
        <v>6</v>
      </c>
      <c r="N189" s="16" t="s">
        <v>6</v>
      </c>
      <c r="O189" s="16" t="s">
        <v>6</v>
      </c>
      <c r="P189" s="16" t="s">
        <v>6</v>
      </c>
      <c r="Q189" s="16" t="s">
        <v>6</v>
      </c>
      <c r="R189" s="9">
        <v>0.35</v>
      </c>
      <c r="S189" s="7">
        <v>0.33333333333333298</v>
      </c>
      <c r="T189" s="7">
        <v>0.27</v>
      </c>
      <c r="U189" s="7">
        <v>0.375</v>
      </c>
    </row>
    <row r="190" spans="1:21" ht="30" x14ac:dyDescent="0.25">
      <c r="A190" s="4"/>
      <c r="B190" s="6" t="s">
        <v>84</v>
      </c>
      <c r="C190" s="16" t="s">
        <v>6</v>
      </c>
      <c r="D190" s="16" t="s">
        <v>6</v>
      </c>
      <c r="E190" s="16" t="s">
        <v>6</v>
      </c>
      <c r="F190" s="16" t="s">
        <v>6</v>
      </c>
      <c r="G190" s="16" t="s">
        <v>6</v>
      </c>
      <c r="H190" s="16" t="s">
        <v>6</v>
      </c>
      <c r="I190" s="16" t="s">
        <v>6</v>
      </c>
      <c r="J190" s="16" t="s">
        <v>6</v>
      </c>
      <c r="K190" s="16" t="s">
        <v>6</v>
      </c>
      <c r="L190" s="16" t="s">
        <v>6</v>
      </c>
      <c r="M190" s="16" t="s">
        <v>6</v>
      </c>
      <c r="N190" s="16" t="s">
        <v>6</v>
      </c>
      <c r="O190" s="16" t="s">
        <v>6</v>
      </c>
      <c r="P190" s="16" t="s">
        <v>6</v>
      </c>
      <c r="Q190" s="16" t="s">
        <v>6</v>
      </c>
      <c r="R190" s="9">
        <v>0.25</v>
      </c>
      <c r="S190" s="7">
        <v>0.214285714285714</v>
      </c>
      <c r="T190" s="7">
        <v>0.15</v>
      </c>
      <c r="U190" s="7">
        <v>0.14285714285714299</v>
      </c>
    </row>
    <row r="191" spans="1:21" ht="30" x14ac:dyDescent="0.25">
      <c r="A191" s="4"/>
      <c r="B191" s="6" t="s">
        <v>85</v>
      </c>
      <c r="C191" s="16" t="s">
        <v>6</v>
      </c>
      <c r="D191" s="16" t="s">
        <v>6</v>
      </c>
      <c r="E191" s="16" t="s">
        <v>6</v>
      </c>
      <c r="F191" s="16" t="s">
        <v>6</v>
      </c>
      <c r="G191" s="16" t="s">
        <v>6</v>
      </c>
      <c r="H191" s="16" t="s">
        <v>6</v>
      </c>
      <c r="I191" s="16" t="s">
        <v>6</v>
      </c>
      <c r="J191" s="16" t="s">
        <v>6</v>
      </c>
      <c r="K191" s="16" t="s">
        <v>6</v>
      </c>
      <c r="L191" s="16" t="s">
        <v>6</v>
      </c>
      <c r="M191" s="16" t="s">
        <v>6</v>
      </c>
      <c r="N191" s="16" t="s">
        <v>6</v>
      </c>
      <c r="O191" s="16" t="s">
        <v>6</v>
      </c>
      <c r="P191" s="16" t="s">
        <v>6</v>
      </c>
      <c r="Q191" s="16" t="s">
        <v>6</v>
      </c>
      <c r="R191" s="9">
        <v>0.4</v>
      </c>
      <c r="S191" s="7">
        <v>0.40476190476190499</v>
      </c>
      <c r="T191" s="7">
        <v>0.51</v>
      </c>
      <c r="U191" s="7">
        <v>0.44642857142857101</v>
      </c>
    </row>
    <row r="192" spans="1:21" x14ac:dyDescent="0.25">
      <c r="A192" s="4"/>
      <c r="B192" s="11" t="s">
        <v>54</v>
      </c>
      <c r="C192" s="16" t="s">
        <v>6</v>
      </c>
      <c r="D192" s="16" t="s">
        <v>6</v>
      </c>
      <c r="E192" s="16" t="s">
        <v>6</v>
      </c>
      <c r="F192" s="16" t="s">
        <v>6</v>
      </c>
      <c r="G192" s="16" t="s">
        <v>6</v>
      </c>
      <c r="H192" s="16" t="s">
        <v>6</v>
      </c>
      <c r="I192" s="16" t="s">
        <v>6</v>
      </c>
      <c r="J192" s="16" t="s">
        <v>6</v>
      </c>
      <c r="K192" s="16" t="s">
        <v>6</v>
      </c>
      <c r="L192" s="16" t="s">
        <v>6</v>
      </c>
      <c r="M192" s="16" t="s">
        <v>6</v>
      </c>
      <c r="N192" s="16" t="s">
        <v>6</v>
      </c>
      <c r="O192" s="16" t="s">
        <v>6</v>
      </c>
      <c r="P192" s="16" t="s">
        <v>6</v>
      </c>
      <c r="Q192" s="16" t="s">
        <v>6</v>
      </c>
      <c r="R192" s="9">
        <v>0</v>
      </c>
      <c r="S192" s="29">
        <v>4.7619047619047603E-2</v>
      </c>
      <c r="T192" s="38">
        <v>7.0000000000000007E-2</v>
      </c>
      <c r="U192" s="7">
        <v>3.5714285714285698E-2</v>
      </c>
    </row>
    <row r="193" spans="1:21" x14ac:dyDescent="0.25">
      <c r="A193" s="4"/>
      <c r="B193" s="17" t="s">
        <v>55</v>
      </c>
      <c r="C193" s="18" t="s">
        <v>6</v>
      </c>
      <c r="D193" s="18" t="s">
        <v>6</v>
      </c>
      <c r="E193" s="18" t="s">
        <v>6</v>
      </c>
      <c r="F193" s="18" t="s">
        <v>6</v>
      </c>
      <c r="G193" s="18" t="s">
        <v>6</v>
      </c>
      <c r="H193" s="18" t="s">
        <v>6</v>
      </c>
      <c r="I193" s="18" t="s">
        <v>6</v>
      </c>
      <c r="J193" s="18" t="s">
        <v>6</v>
      </c>
      <c r="K193" s="18" t="s">
        <v>6</v>
      </c>
      <c r="L193" s="18" t="s">
        <v>6</v>
      </c>
      <c r="M193" s="18" t="s">
        <v>6</v>
      </c>
      <c r="N193" s="18" t="s">
        <v>6</v>
      </c>
      <c r="O193" s="18" t="s">
        <v>6</v>
      </c>
      <c r="P193" s="18" t="s">
        <v>6</v>
      </c>
      <c r="Q193" s="18" t="s">
        <v>6</v>
      </c>
      <c r="R193" s="21">
        <v>60</v>
      </c>
      <c r="S193">
        <v>67</v>
      </c>
      <c r="T193" s="40">
        <v>64</v>
      </c>
      <c r="U193" s="21">
        <v>69</v>
      </c>
    </row>
    <row r="194" spans="1:21" x14ac:dyDescent="0.25">
      <c r="C194" s="16"/>
      <c r="D194" s="16"/>
      <c r="E194" s="16"/>
      <c r="F194" s="16"/>
      <c r="G194" s="16"/>
      <c r="H194" s="16"/>
      <c r="I194" s="16"/>
      <c r="J194" s="16"/>
      <c r="K194" s="16"/>
      <c r="L194" s="16"/>
      <c r="M194" s="16"/>
      <c r="N194" s="16"/>
      <c r="O194" s="16"/>
      <c r="P194" s="16"/>
      <c r="Q194" s="16"/>
    </row>
    <row r="195" spans="1:21" ht="30" x14ac:dyDescent="0.25">
      <c r="A195" s="3">
        <v>16</v>
      </c>
      <c r="B195" s="5" t="s">
        <v>88</v>
      </c>
      <c r="C195" s="16"/>
      <c r="D195" s="16"/>
      <c r="E195" s="16"/>
      <c r="F195" s="16"/>
      <c r="G195" s="16"/>
      <c r="H195" s="16"/>
      <c r="I195" s="16"/>
      <c r="J195" s="16"/>
      <c r="K195" s="16"/>
      <c r="L195" s="16"/>
      <c r="M195" s="16"/>
      <c r="N195" s="16"/>
      <c r="O195" s="16"/>
      <c r="P195" s="16"/>
      <c r="Q195" s="16"/>
    </row>
    <row r="196" spans="1:21" ht="30" x14ac:dyDescent="0.25">
      <c r="B196" s="6" t="s">
        <v>89</v>
      </c>
      <c r="C196" s="16" t="s">
        <v>6</v>
      </c>
      <c r="D196" s="16" t="s">
        <v>6</v>
      </c>
      <c r="E196" s="16" t="s">
        <v>6</v>
      </c>
      <c r="F196" s="16" t="s">
        <v>6</v>
      </c>
      <c r="G196" s="16" t="s">
        <v>6</v>
      </c>
      <c r="H196" s="16" t="s">
        <v>6</v>
      </c>
      <c r="I196" s="16" t="s">
        <v>6</v>
      </c>
      <c r="J196" s="16" t="s">
        <v>6</v>
      </c>
      <c r="K196" s="16" t="s">
        <v>6</v>
      </c>
      <c r="L196" s="16" t="s">
        <v>6</v>
      </c>
      <c r="M196" s="16" t="s">
        <v>6</v>
      </c>
      <c r="N196" s="16" t="s">
        <v>6</v>
      </c>
      <c r="O196" s="16" t="s">
        <v>6</v>
      </c>
      <c r="P196" s="16" t="s">
        <v>6</v>
      </c>
      <c r="Q196" s="16" t="s">
        <v>6</v>
      </c>
      <c r="R196" s="9">
        <v>7.0000000000000007E-2</v>
      </c>
      <c r="S196" s="7">
        <v>4.7619047619047603E-2</v>
      </c>
      <c r="T196" s="7">
        <v>0.08</v>
      </c>
      <c r="U196" s="7">
        <v>0.22413793103448301</v>
      </c>
    </row>
    <row r="197" spans="1:21" ht="30" x14ac:dyDescent="0.25">
      <c r="B197" s="6" t="s">
        <v>90</v>
      </c>
      <c r="C197" s="16" t="s">
        <v>6</v>
      </c>
      <c r="D197" s="16" t="s">
        <v>6</v>
      </c>
      <c r="E197" s="16" t="s">
        <v>6</v>
      </c>
      <c r="F197" s="16" t="s">
        <v>6</v>
      </c>
      <c r="G197" s="16" t="s">
        <v>6</v>
      </c>
      <c r="H197" s="16" t="s">
        <v>6</v>
      </c>
      <c r="I197" s="16" t="s">
        <v>6</v>
      </c>
      <c r="J197" s="16" t="s">
        <v>6</v>
      </c>
      <c r="K197" s="16" t="s">
        <v>6</v>
      </c>
      <c r="L197" s="16" t="s">
        <v>6</v>
      </c>
      <c r="M197" s="16" t="s">
        <v>6</v>
      </c>
      <c r="N197" s="16" t="s">
        <v>6</v>
      </c>
      <c r="O197" s="16" t="s">
        <v>6</v>
      </c>
      <c r="P197" s="16" t="s">
        <v>6</v>
      </c>
      <c r="Q197" s="16" t="s">
        <v>6</v>
      </c>
      <c r="R197" s="9">
        <v>0.33</v>
      </c>
      <c r="S197" s="7">
        <v>0.214285714285714</v>
      </c>
      <c r="T197" s="7">
        <v>0.18</v>
      </c>
      <c r="U197" s="7">
        <v>0.18965517241379301</v>
      </c>
    </row>
    <row r="198" spans="1:21" ht="30" x14ac:dyDescent="0.25">
      <c r="B198" s="6" t="s">
        <v>91</v>
      </c>
      <c r="C198" s="16" t="s">
        <v>6</v>
      </c>
      <c r="D198" s="16" t="s">
        <v>6</v>
      </c>
      <c r="E198" s="16" t="s">
        <v>6</v>
      </c>
      <c r="F198" s="16" t="s">
        <v>6</v>
      </c>
      <c r="G198" s="16" t="s">
        <v>6</v>
      </c>
      <c r="H198" s="16" t="s">
        <v>6</v>
      </c>
      <c r="I198" s="16" t="s">
        <v>6</v>
      </c>
      <c r="J198" s="16" t="s">
        <v>6</v>
      </c>
      <c r="K198" s="16" t="s">
        <v>6</v>
      </c>
      <c r="L198" s="16" t="s">
        <v>6</v>
      </c>
      <c r="M198" s="16" t="s">
        <v>6</v>
      </c>
      <c r="N198" s="16" t="s">
        <v>6</v>
      </c>
      <c r="O198" s="16" t="s">
        <v>6</v>
      </c>
      <c r="P198" s="16" t="s">
        <v>6</v>
      </c>
      <c r="Q198" s="16" t="s">
        <v>6</v>
      </c>
      <c r="R198" s="9">
        <v>0.56999999999999995</v>
      </c>
      <c r="S198" s="7">
        <v>0.69047619047619002</v>
      </c>
      <c r="T198" s="7">
        <v>0.67</v>
      </c>
      <c r="U198" s="7">
        <v>0.53448275862068995</v>
      </c>
    </row>
    <row r="199" spans="1:21" x14ac:dyDescent="0.25">
      <c r="B199" s="6" t="s">
        <v>43</v>
      </c>
      <c r="C199" s="16" t="s">
        <v>6</v>
      </c>
      <c r="D199" s="16" t="s">
        <v>6</v>
      </c>
      <c r="E199" s="16" t="s">
        <v>6</v>
      </c>
      <c r="F199" s="16" t="s">
        <v>6</v>
      </c>
      <c r="G199" s="16" t="s">
        <v>6</v>
      </c>
      <c r="H199" s="16" t="s">
        <v>6</v>
      </c>
      <c r="I199" s="16" t="s">
        <v>6</v>
      </c>
      <c r="J199" s="16" t="s">
        <v>6</v>
      </c>
      <c r="K199" s="16" t="s">
        <v>6</v>
      </c>
      <c r="L199" s="16" t="s">
        <v>6</v>
      </c>
      <c r="M199" s="16" t="s">
        <v>6</v>
      </c>
      <c r="N199" s="16" t="s">
        <v>6</v>
      </c>
      <c r="O199" s="16" t="s">
        <v>6</v>
      </c>
      <c r="P199" s="16" t="s">
        <v>6</v>
      </c>
      <c r="Q199" s="16" t="s">
        <v>6</v>
      </c>
      <c r="R199" s="9">
        <v>0.04</v>
      </c>
      <c r="S199" s="7">
        <v>4.7619047619047603E-2</v>
      </c>
      <c r="T199" s="7">
        <v>7.0000000000000007E-2</v>
      </c>
      <c r="U199" s="7">
        <v>5.1724137931034503E-2</v>
      </c>
    </row>
    <row r="200" spans="1:21" x14ac:dyDescent="0.25">
      <c r="C200" s="16"/>
      <c r="D200" s="16"/>
      <c r="E200" s="16"/>
      <c r="F200" s="16"/>
      <c r="G200" s="16"/>
      <c r="H200" s="16"/>
      <c r="I200" s="16"/>
      <c r="J200" s="16"/>
      <c r="K200" s="16"/>
      <c r="L200" s="16"/>
      <c r="M200" s="16"/>
      <c r="N200" s="16"/>
      <c r="O200" s="16"/>
      <c r="P200" s="16"/>
      <c r="Q200" s="16"/>
    </row>
    <row r="201" spans="1:21" ht="30" x14ac:dyDescent="0.25">
      <c r="A201" s="3">
        <v>17</v>
      </c>
      <c r="B201" s="5" t="s">
        <v>92</v>
      </c>
      <c r="C201" s="16"/>
      <c r="D201" s="16"/>
      <c r="E201" s="16"/>
      <c r="F201" s="16"/>
      <c r="G201" s="16"/>
      <c r="H201" s="16"/>
      <c r="I201" s="16"/>
      <c r="J201" s="16"/>
      <c r="K201" s="16"/>
      <c r="L201" s="16"/>
      <c r="M201" s="16"/>
      <c r="N201" s="16"/>
      <c r="O201" s="16"/>
      <c r="P201" s="16"/>
      <c r="Q201" s="16"/>
    </row>
    <row r="202" spans="1:21" ht="30" x14ac:dyDescent="0.25">
      <c r="B202" s="6" t="s">
        <v>93</v>
      </c>
      <c r="C202" s="16" t="s">
        <v>6</v>
      </c>
      <c r="D202" s="16" t="s">
        <v>6</v>
      </c>
      <c r="E202" s="16" t="s">
        <v>6</v>
      </c>
      <c r="F202" s="16" t="s">
        <v>6</v>
      </c>
      <c r="G202" s="16" t="s">
        <v>6</v>
      </c>
      <c r="H202" s="16" t="s">
        <v>6</v>
      </c>
      <c r="I202" s="16" t="s">
        <v>6</v>
      </c>
      <c r="J202" s="16" t="s">
        <v>6</v>
      </c>
      <c r="K202" s="16" t="s">
        <v>6</v>
      </c>
      <c r="L202" s="16" t="s">
        <v>6</v>
      </c>
      <c r="M202" s="16" t="s">
        <v>6</v>
      </c>
      <c r="N202" s="16" t="s">
        <v>6</v>
      </c>
      <c r="O202" s="16" t="s">
        <v>6</v>
      </c>
      <c r="P202" s="16" t="s">
        <v>6</v>
      </c>
      <c r="Q202" s="16" t="s">
        <v>6</v>
      </c>
      <c r="R202" s="7">
        <v>5.2631578947368397E-2</v>
      </c>
      <c r="S202" s="7">
        <v>9.5238095238095205E-2</v>
      </c>
      <c r="T202" s="7">
        <v>0.22</v>
      </c>
      <c r="U202" s="7">
        <v>0.32758620689655199</v>
      </c>
    </row>
    <row r="203" spans="1:21" ht="30" x14ac:dyDescent="0.25">
      <c r="B203" s="6" t="s">
        <v>94</v>
      </c>
      <c r="C203" s="16" t="s">
        <v>6</v>
      </c>
      <c r="D203" s="16" t="s">
        <v>6</v>
      </c>
      <c r="E203" s="16" t="s">
        <v>6</v>
      </c>
      <c r="F203" s="16" t="s">
        <v>6</v>
      </c>
      <c r="G203" s="16" t="s">
        <v>6</v>
      </c>
      <c r="H203" s="16" t="s">
        <v>6</v>
      </c>
      <c r="I203" s="16" t="s">
        <v>6</v>
      </c>
      <c r="J203" s="16" t="s">
        <v>6</v>
      </c>
      <c r="K203" s="16" t="s">
        <v>6</v>
      </c>
      <c r="L203" s="16" t="s">
        <v>6</v>
      </c>
      <c r="M203" s="16" t="s">
        <v>6</v>
      </c>
      <c r="N203" s="16" t="s">
        <v>6</v>
      </c>
      <c r="O203" s="16" t="s">
        <v>6</v>
      </c>
      <c r="P203" s="16" t="s">
        <v>6</v>
      </c>
      <c r="Q203" s="16" t="s">
        <v>6</v>
      </c>
      <c r="R203" s="7">
        <v>0.25</v>
      </c>
      <c r="S203" s="7">
        <v>0.238095238095238</v>
      </c>
      <c r="T203" s="7">
        <v>0.22</v>
      </c>
      <c r="U203" s="7">
        <v>0.12068965517241401</v>
      </c>
    </row>
    <row r="204" spans="1:21" ht="30" x14ac:dyDescent="0.25">
      <c r="B204" s="6" t="s">
        <v>95</v>
      </c>
      <c r="C204" s="16" t="s">
        <v>6</v>
      </c>
      <c r="D204" s="16" t="s">
        <v>6</v>
      </c>
      <c r="E204" s="16" t="s">
        <v>6</v>
      </c>
      <c r="F204" s="16" t="s">
        <v>6</v>
      </c>
      <c r="G204" s="16" t="s">
        <v>6</v>
      </c>
      <c r="H204" s="16" t="s">
        <v>6</v>
      </c>
      <c r="I204" s="16" t="s">
        <v>6</v>
      </c>
      <c r="J204" s="16" t="s">
        <v>6</v>
      </c>
      <c r="K204" s="16" t="s">
        <v>6</v>
      </c>
      <c r="L204" s="16" t="s">
        <v>6</v>
      </c>
      <c r="M204" s="16" t="s">
        <v>6</v>
      </c>
      <c r="N204" s="16" t="s">
        <v>6</v>
      </c>
      <c r="O204" s="16" t="s">
        <v>6</v>
      </c>
      <c r="P204" s="16" t="s">
        <v>6</v>
      </c>
      <c r="Q204" s="16" t="s">
        <v>6</v>
      </c>
      <c r="R204" s="7">
        <v>0.65789473684210498</v>
      </c>
      <c r="S204" s="7">
        <v>0.61904761904761896</v>
      </c>
      <c r="T204" s="7">
        <v>0.5</v>
      </c>
      <c r="U204" s="7">
        <v>0.5</v>
      </c>
    </row>
    <row r="205" spans="1:21" x14ac:dyDescent="0.25">
      <c r="B205" s="6" t="s">
        <v>43</v>
      </c>
      <c r="C205" s="16" t="s">
        <v>6</v>
      </c>
      <c r="D205" s="16" t="s">
        <v>6</v>
      </c>
      <c r="E205" s="16" t="s">
        <v>6</v>
      </c>
      <c r="F205" s="16" t="s">
        <v>6</v>
      </c>
      <c r="G205" s="16" t="s">
        <v>6</v>
      </c>
      <c r="H205" s="16" t="s">
        <v>6</v>
      </c>
      <c r="I205" s="16" t="s">
        <v>6</v>
      </c>
      <c r="J205" s="16" t="s">
        <v>6</v>
      </c>
      <c r="K205" s="16" t="s">
        <v>6</v>
      </c>
      <c r="L205" s="16" t="s">
        <v>6</v>
      </c>
      <c r="M205" s="16" t="s">
        <v>6</v>
      </c>
      <c r="N205" s="16" t="s">
        <v>6</v>
      </c>
      <c r="O205" s="16" t="s">
        <v>6</v>
      </c>
      <c r="P205" s="16" t="s">
        <v>6</v>
      </c>
      <c r="Q205" s="16" t="s">
        <v>6</v>
      </c>
      <c r="R205" s="7">
        <v>3.94736842105263E-2</v>
      </c>
      <c r="S205" s="7">
        <v>4.7619047619047603E-2</v>
      </c>
      <c r="T205" s="7">
        <v>7.0000000000000007E-2</v>
      </c>
      <c r="U205" s="7">
        <v>5.1724137931034503E-2</v>
      </c>
    </row>
  </sheetData>
  <pageMargins left="0.7" right="0.7" top="0.75" bottom="0.75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Gabriela Lebron</dc:creator>
  <cp:keywords/>
  <dc:description/>
  <cp:lastModifiedBy>Chelsea Bowes</cp:lastModifiedBy>
  <cp:revision/>
  <dcterms:created xsi:type="dcterms:W3CDTF">2025-12-17T19:25:16Z</dcterms:created>
  <dcterms:modified xsi:type="dcterms:W3CDTF">2026-09-24T16:58:56Z</dcterms:modified>
  <cp:category/>
  <cp:contentStatus/>
</cp:coreProperties>
</file>